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65" windowWidth="14805" windowHeight="7350" tabRatio="589" activeTab="0"/>
  </bookViews>
  <sheets>
    <sheet name="Форма 1" sheetId="1" r:id="rId1"/>
    <sheet name="Форма 2" sheetId="2" r:id="rId2"/>
    <sheet name="Форма 4" sheetId="3" r:id="rId3"/>
    <sheet name="Форма 5.1" sheetId="4" r:id="rId4"/>
    <sheet name="Форма 6.1" sheetId="5" r:id="rId5"/>
    <sheet name="Форма 7.1" sheetId="6" r:id="rId6"/>
  </sheets>
  <definedNames/>
  <calcPr fullCalcOnLoad="1"/>
</workbook>
</file>

<file path=xl/sharedStrings.xml><?xml version="1.0" encoding="utf-8"?>
<sst xmlns="http://schemas.openxmlformats.org/spreadsheetml/2006/main" count="233" uniqueCount="140">
  <si>
    <t>№</t>
  </si>
  <si>
    <t>Распределение выпускников ОЧНОЙ формы обучения по каналам занятости</t>
  </si>
  <si>
    <t>Распределены по другим каналам занятости:</t>
  </si>
  <si>
    <t>Не трудоустроены</t>
  </si>
  <si>
    <t>Призваны в ряды Вооруженных Сил РФ</t>
  </si>
  <si>
    <t>Продолжили обучение на следующем уровне профессионального образования</t>
  </si>
  <si>
    <r>
      <t>Из</t>
    </r>
    <r>
      <rPr>
        <i/>
        <sz val="12"/>
        <rFont val="Times New Roman"/>
        <family val="1"/>
      </rPr>
      <t xml:space="preserve"> не трудоустроеных выпускников</t>
    </r>
    <r>
      <rPr>
        <sz val="12"/>
        <rFont val="Times New Roman"/>
        <family val="1"/>
      </rPr>
      <t xml:space="preserve"> находятся на учете в службе занятости в качестве безработных</t>
    </r>
  </si>
  <si>
    <t>Находятся 
в отпуске 
по уходу
 за ребенком</t>
  </si>
  <si>
    <t>ОПК</t>
  </si>
  <si>
    <t>Целевой набор</t>
  </si>
  <si>
    <t>Трудоустроены на предприятия отраслей ОПК</t>
  </si>
  <si>
    <t>Распределение выпускников ОЧНОЙ формы обучения (инвалидов и лиц с ОВЗ) по каналам занятости</t>
  </si>
  <si>
    <t>Распределение выпускников ОЧНОЙ формы обучения относящихся к детям-сиротам и детям, оставшимся без попечения родителей по каналам занятости</t>
  </si>
  <si>
    <t>Из (3) трудоустроены на предприятия ОПК по полученной специальности</t>
  </si>
  <si>
    <t>Из (5) призваны в ряды вооруженных сил РФ</t>
  </si>
  <si>
    <t>Из (5) трудоустроены по договору с предприятием</t>
  </si>
  <si>
    <t xml:space="preserve">Из (7) трудоустроены по специальности </t>
  </si>
  <si>
    <t>Из (5) трудоустроенные не по договору с предприятием</t>
  </si>
  <si>
    <t>Из (5) не трудоустроены</t>
  </si>
  <si>
    <t>Из (10) признаны безраблтными в органах службы занятости</t>
  </si>
  <si>
    <t>Из (5) находятся в отпуске по уходу за ребенком</t>
  </si>
  <si>
    <t>Из (7) работают по следующим основным видам занятий (Справка по ОКЗ)</t>
  </si>
  <si>
    <t>Из (7) работают на предприятии/организации по уровню бизнеса</t>
  </si>
  <si>
    <t>Из (3) трудоустроены</t>
  </si>
  <si>
    <t>Из (4) в том числе работают на дому</t>
  </si>
  <si>
    <t>Из (3) продолжили обучение на следующем уровне профессионального образования</t>
  </si>
  <si>
    <t>Из (3) находятся 
в отпуске 
по уходу
 за ребенком</t>
  </si>
  <si>
    <t>Из (3) не трудоустроены</t>
  </si>
  <si>
    <t>Из (8) находятся на учете в службе занятости в качестве безработных</t>
  </si>
  <si>
    <t>Из (3) трудоустроены по полученной специальности (профессии)</t>
  </si>
  <si>
    <t>Из (3) непрерывно работающие после выпуска на первом месте работы</t>
  </si>
  <si>
    <t>Из (3) работают на предприятии/организации по уровню бизнеса</t>
  </si>
  <si>
    <t>Из (3) призваны в ряды Вооруженных Сил РФ</t>
  </si>
  <si>
    <t>Из (3) находятся 
в отпуске 
по уходу  
 за ребенком</t>
  </si>
  <si>
    <t>Из (3) работают по следующим основным видам занятий (Справка по ОКЗ)</t>
  </si>
  <si>
    <t>Наименование ОО</t>
  </si>
  <si>
    <t>обучено в рамках региональных программ поддержки занятости населения, направленных на опережающее профессиональное обучение</t>
  </si>
  <si>
    <t>за счёт собственных средств граждан</t>
  </si>
  <si>
    <t>по направлениям предприятий и организаций</t>
  </si>
  <si>
    <t>по направлениям органов по труду и занятости населения</t>
  </si>
  <si>
    <t>ВСЕГО:</t>
  </si>
  <si>
    <t>В том числе по программам в объеме</t>
  </si>
  <si>
    <t>Количество трудоустроенных граждан из числа завершивших обучение</t>
  </si>
  <si>
    <t>До 100 часов</t>
  </si>
  <si>
    <t>До 500 часов</t>
  </si>
  <si>
    <t>До 1000 часов</t>
  </si>
  <si>
    <t>Свыше 1000 часов</t>
  </si>
  <si>
    <t>Не трудоустроенны</t>
  </si>
  <si>
    <t>Справка по ОКЗ</t>
  </si>
  <si>
    <t>Руководители (представители) органов власти и управления всех уровней, включая руководителей учреждений, организаций и предприятий</t>
  </si>
  <si>
    <t>Специалисты высшего уровня квалификации</t>
  </si>
  <si>
    <t>Специалисты среднего уровня квалификации</t>
  </si>
  <si>
    <t>Служащие, занятые подготовкой информации, оформлением документации, учетом и обслуживанием</t>
  </si>
  <si>
    <t>Работники сферы обслуживания, жилищно-коммунального хозяйства, торговли и родственных видов деятельности</t>
  </si>
  <si>
    <t>Квалифицированные работники сельского, лесного, охотничьего хозяйств, рыбоводства и рыболовства</t>
  </si>
  <si>
    <t>Квалифицированные рабочие крупных и мелких промышленных предприятий, художественных промыслов, строительства, транспорта, связи, геологии и разведки недр</t>
  </si>
  <si>
    <t>Операторы, аппаратчики, машинисты установок и машин и слесари-сборщики</t>
  </si>
  <si>
    <t>Неквалифицированные рабочие</t>
  </si>
  <si>
    <t xml:space="preserve">Трудоустроены </t>
  </si>
  <si>
    <t xml:space="preserve">Наименование специальностей и профессий
</t>
  </si>
  <si>
    <r>
      <t>Количество граждан, завершивших обучение</t>
    </r>
    <r>
      <rPr>
        <b/>
        <u val="single"/>
        <sz val="12"/>
        <color indexed="10"/>
        <rFont val="Times New Roman"/>
        <family val="1"/>
      </rPr>
      <t xml:space="preserve"> (сумма ячеек 4-7)</t>
    </r>
  </si>
  <si>
    <r>
      <t xml:space="preserve">Количество граждан, завершивших обучение </t>
    </r>
    <r>
      <rPr>
        <b/>
        <u val="single"/>
        <sz val="12"/>
        <color indexed="10"/>
        <rFont val="Times New Roman"/>
        <family val="1"/>
      </rPr>
      <t>(сумма ячеек 10-13)</t>
    </r>
  </si>
  <si>
    <r>
      <t>Количество граждан, завершивших обучение</t>
    </r>
    <r>
      <rPr>
        <b/>
        <u val="single"/>
        <sz val="12"/>
        <color indexed="10"/>
        <rFont val="Times New Roman"/>
        <family val="1"/>
      </rPr>
      <t xml:space="preserve"> (сумма ячеек 16-19)</t>
    </r>
  </si>
  <si>
    <r>
      <t xml:space="preserve">Количество граждан, завершивших обучение </t>
    </r>
    <r>
      <rPr>
        <b/>
        <u val="single"/>
        <sz val="12"/>
        <color indexed="10"/>
        <rFont val="Times New Roman"/>
        <family val="1"/>
      </rPr>
      <t>(сумма ячеек 22-25)</t>
    </r>
  </si>
  <si>
    <r>
      <t xml:space="preserve">Количество граждан, завершивших обучение </t>
    </r>
    <r>
      <rPr>
        <b/>
        <u val="single"/>
        <sz val="12"/>
        <color indexed="10"/>
        <rFont val="Times New Roman"/>
        <family val="1"/>
      </rPr>
      <t>(сумма ячеек 28-31)</t>
    </r>
  </si>
  <si>
    <r>
      <t xml:space="preserve">Наименование специальностей и профессий
</t>
    </r>
    <r>
      <rPr>
        <b/>
        <sz val="12"/>
        <color indexed="10"/>
        <rFont val="Times New Roman"/>
        <family val="1"/>
      </rPr>
      <t>(код и наименование согласно Приказу Минобрнауки России № 1199 от 29.10.2013)</t>
    </r>
  </si>
  <si>
    <r>
      <t xml:space="preserve">Наименование специальностей  и профессий
</t>
    </r>
    <r>
      <rPr>
        <sz val="12"/>
        <color indexed="10"/>
        <rFont val="Times New Roman"/>
        <family val="1"/>
      </rPr>
      <t>(код и наименование согласно Приказу Минобрнауки России № 1199 от 29.10.2013)</t>
    </r>
  </si>
  <si>
    <r>
      <t xml:space="preserve">Наименование специальностей и профессий </t>
    </r>
    <r>
      <rPr>
        <b/>
        <sz val="14"/>
        <color indexed="10"/>
        <rFont val="Times New Roman"/>
        <family val="1"/>
      </rPr>
      <t>(код и наименование согласно Приказу Минобрнауки России № 1199 от 29.10.2013)</t>
    </r>
  </si>
  <si>
    <r>
      <t xml:space="preserve">Наименование специальностей и профессий </t>
    </r>
    <r>
      <rPr>
        <sz val="12"/>
        <color indexed="10"/>
        <rFont val="Times New Roman"/>
        <family val="1"/>
      </rPr>
      <t xml:space="preserve">
</t>
    </r>
    <r>
      <rPr>
        <b/>
        <sz val="12"/>
        <color indexed="10"/>
        <rFont val="Times New Roman"/>
        <family val="1"/>
      </rPr>
      <t>(код и наименование согласно Приказу Минобрнауки России № 1199 от 29.10.2013)</t>
    </r>
  </si>
  <si>
    <r>
      <t>Наименование специальностей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и профессий</t>
    </r>
    <r>
      <rPr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(код и наименование согласно Приказу Минобрнауки России № 1199 от 29.10.2013)</t>
    </r>
  </si>
  <si>
    <t>Форма 1. Фактическое распределение выпускников очной формы обучения 2019-2020 учебного года по каналам занятости</t>
  </si>
  <si>
    <t>Форма 2. Сведения о количестве граждан, завершивших обучение в 2019/2020 учебном году по программам переподготовки, повышения квалификации и опережающего обучения</t>
  </si>
  <si>
    <t xml:space="preserve">Форма 4. Показатели трудоустройства и работы выпускников очной формы обучения 2019-2020 уч. г. </t>
  </si>
  <si>
    <t>Общая численность выпускников 2020 года</t>
  </si>
  <si>
    <r>
      <t xml:space="preserve">Численность выпускников, работающих (на </t>
    </r>
    <r>
      <rPr>
        <sz val="12"/>
        <color indexed="10"/>
        <rFont val="Times New Roman"/>
        <family val="1"/>
      </rPr>
      <t>01.12.2020</t>
    </r>
    <r>
      <rPr>
        <sz val="12"/>
        <color indexed="60"/>
        <rFont val="Times New Roman"/>
        <family val="1"/>
      </rPr>
      <t>)</t>
    </r>
  </si>
  <si>
    <r>
      <t xml:space="preserve">Численность выпускников, работающих </t>
    </r>
    <r>
      <rPr>
        <sz val="12"/>
        <color indexed="60"/>
        <rFont val="Times New Roman"/>
        <family val="1"/>
      </rPr>
      <t>по специальности</t>
    </r>
    <r>
      <rPr>
        <sz val="12"/>
        <rFont val="Times New Roman"/>
        <family val="1"/>
      </rPr>
      <t xml:space="preserve"> (на 01.12.2020)</t>
    </r>
  </si>
  <si>
    <t>Численность выпускников, непрерывно работающих после выпуска на первом месте работы (на 01.12.2020)</t>
  </si>
  <si>
    <r>
      <t xml:space="preserve">Численность выпускников, непрерывно работающих после выпуска на первом месте работы </t>
    </r>
    <r>
      <rPr>
        <sz val="12"/>
        <color indexed="60"/>
        <rFont val="Times New Roman"/>
        <family val="1"/>
      </rPr>
      <t>по специальности</t>
    </r>
    <r>
      <rPr>
        <sz val="12"/>
        <rFont val="Times New Roman"/>
        <family val="1"/>
      </rPr>
      <t xml:space="preserve"> (на 01.12.2020)</t>
    </r>
  </si>
  <si>
    <t>Форма 5.1 Показатели трудоустройства и работы выпускников очной формы обучения, трудоустроенных на предприятия ОПК или завершивших обучение в рамках целевого набора (2019-2020 уч.г.)</t>
  </si>
  <si>
    <t>Форма 6.1 Показатели трудоустройства и работы выпускников очной формы обучения, относящихся к инвалидам и лицам с ограниченными возможностями здоровья (2019-2020 уч.г.)</t>
  </si>
  <si>
    <t>Общая численность выпускников 2020 г., относящихся к инвалидам и лицам с ОВЗ</t>
  </si>
  <si>
    <t>Форма 7.1 Показатели трудоустройства и работы выпускников очной формы обучения, относящихся к детям-сиротам и детям, оставшимся без попечения родителей (2019-2020 уч.г.)</t>
  </si>
  <si>
    <t xml:space="preserve">Общая численность выпускников 2020 г., относящихся к детям-сиротам и детям, оставшимся без попечения родителей </t>
  </si>
  <si>
    <t>Кол-во выпускников 2020г., завершивших обучение в рамках целевого набора</t>
  </si>
  <si>
    <r>
      <t xml:space="preserve">Общая численность выпускников 2020 года </t>
    </r>
    <r>
      <rPr>
        <b/>
        <sz val="12"/>
        <color indexed="10"/>
        <rFont val="Times New Roman"/>
        <family val="1"/>
      </rPr>
      <t>(сумма ячеек 5-9)</t>
    </r>
  </si>
  <si>
    <t>ГБПОУ РО "ШРКТЭ им. ак. Степанова П.И."</t>
  </si>
  <si>
    <t>Компьютеризация бухгалтерского учета 1С: Предприятие 8.3</t>
  </si>
  <si>
    <t>Оператор ЭВМ</t>
  </si>
  <si>
    <t>Оператор технологических установок</t>
  </si>
  <si>
    <t xml:space="preserve">Электросварщик ручной сварки </t>
  </si>
  <si>
    <t>Горнорабочий подземный</t>
  </si>
  <si>
    <t>Проходчик</t>
  </si>
  <si>
    <t>Слесарь по ремонту автомобилей</t>
  </si>
  <si>
    <t>Электромонтажник по силовым сетям и электрооборудованию (препенсионн)</t>
  </si>
  <si>
    <t>Логистика автомобильного транспорта</t>
  </si>
  <si>
    <t>Обучение по электробезопасности</t>
  </si>
  <si>
    <t>Переподготовка ТОРА (23.02.03 Техническое обслуживание и ремонт автомобильного транспорта)</t>
  </si>
  <si>
    <t>Водитель категории "В"</t>
  </si>
  <si>
    <t>Водитель категории "С"</t>
  </si>
  <si>
    <t>Всего:</t>
  </si>
  <si>
    <t>1.</t>
  </si>
  <si>
    <t>ГБПОУ РО "Шахтинский региональный колледж топлива и энергетики им. ак. Степанова П.И."</t>
  </si>
  <si>
    <t>13.02.03 Электрические станции, сети и системы</t>
  </si>
  <si>
    <t>13.02.06 Релейная защита и автоматика электрических систем</t>
  </si>
  <si>
    <t>13.02.02 Теплоснабжение и теплотехническое оборудование</t>
  </si>
  <si>
    <t>13.02.11 Техническая эксплуатация и обслуживание электрического и электромеханического оборудования (по отраслям)</t>
  </si>
  <si>
    <t>23.02.03 Техническое обслуживание и ремонт автомобильного транспорта</t>
  </si>
  <si>
    <t xml:space="preserve">20.02.02 Защита в чрезвычайных ситуациях </t>
  </si>
  <si>
    <t>18.02.09 Переработка нефти и газа</t>
  </si>
  <si>
    <t>38.02.03 Операционная деятельность в логистике</t>
  </si>
  <si>
    <t>40.02.01 Право и организация социального обеспечения</t>
  </si>
  <si>
    <t>20.02.01 Рациональное использование природохозяйственных комплексов</t>
  </si>
  <si>
    <t>23.02.01 Организация перевозок и управление на транспорте (по видам)</t>
  </si>
  <si>
    <t>38.02.01 Экономика и бухгалтерский учет (по отраслям)</t>
  </si>
  <si>
    <t>09.02.01 Компьтерные системы и комплексы</t>
  </si>
  <si>
    <t>23.02.05 Эксплуатация транспортного электрооборудования и автоматика ( по видам транспорта за исключением водного)</t>
  </si>
  <si>
    <t>15.02.01 Монтаж и техническая эксплуатация промышленного оборудования (по отраслям)</t>
  </si>
  <si>
    <t>21.02.16 Шахтное строительство</t>
  </si>
  <si>
    <t>38.01.02 Продавец, контролер-кассир</t>
  </si>
  <si>
    <t>13.02.07 Электроснабжение (по отраслям)</t>
  </si>
  <si>
    <t>46.02.01 Документационное обеспечение управления и архивоведение</t>
  </si>
  <si>
    <t>15.01.05 Сварщик (ручной и частично механизированной сварки (наплавки))</t>
  </si>
  <si>
    <t xml:space="preserve">08.01.08 Мастер отделочных строительных работ </t>
  </si>
  <si>
    <t>22.02.06 Сварочное производство</t>
  </si>
  <si>
    <t>13.02.06 Релейная защита и автоматика электроэнергетических систем</t>
  </si>
  <si>
    <t xml:space="preserve">13.02.02 Теплоснабжение и теплотехническое оборудование </t>
  </si>
  <si>
    <t>20.02.02 Защита в чрезвычайных ситуациях</t>
  </si>
  <si>
    <t xml:space="preserve">18.02.09 Переработка нефти и газа </t>
  </si>
  <si>
    <t xml:space="preserve">40.02.01 Право и организация социального обеспечения </t>
  </si>
  <si>
    <t>38.02.01 Экономика и бухгалтеский учет (по отраслям)</t>
  </si>
  <si>
    <t>09.02.01 Компьютерные системы и комплексы</t>
  </si>
  <si>
    <t>23.02.05 Эксплуатация транспортного электрооборудования и автоматика (по видам транспорта за исключением водного)</t>
  </si>
  <si>
    <t xml:space="preserve">15.01.05 Сварщик ручной и частично механизированной сварки (наплавки) </t>
  </si>
  <si>
    <t xml:space="preserve">46.02.01 Документационное обеспечение управления и архивоведение </t>
  </si>
  <si>
    <t>Исполнитель: специалист БЦСТВ Шаповалова П.В.</t>
  </si>
  <si>
    <t>тел: 8-903-470-23-91</t>
  </si>
  <si>
    <t>ГБПОУ РО "Шахтинский региональный колледж топлива и энергетики им.ак. Степанова П.И."</t>
  </si>
  <si>
    <t>23.02.01 Организация перевозок и управление на транспорте</t>
  </si>
  <si>
    <t>23.02.05 Эксплуатация транспортного электроборудования и автоматика (по видам транспорта за исключением водного)</t>
  </si>
  <si>
    <t xml:space="preserve">15.01.05 Сварщик (ручной и частично механизированной сварки(наплавки))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</si>
</sst>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indexed="60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>
        <color rgb="FFCCCCCC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medium">
        <color rgb="FFCCCCCC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CCCCCC"/>
      </right>
      <top style="thin">
        <color rgb="FF000000"/>
      </top>
      <bottom/>
    </border>
    <border>
      <left style="thin">
        <color rgb="FF000000"/>
      </left>
      <right style="medium">
        <color rgb="FFCCCCCC"/>
      </right>
      <top/>
      <bottom style="thin">
        <color rgb="FF000000"/>
      </bottom>
    </border>
    <border>
      <left style="medium">
        <color rgb="FFCCCCCC"/>
      </left>
      <right/>
      <top style="medium">
        <color rgb="FFCCCCCC"/>
      </top>
      <bottom style="thin">
        <color rgb="FF000000"/>
      </bottom>
    </border>
    <border>
      <left/>
      <right/>
      <top style="medium">
        <color rgb="FFCCCCCC"/>
      </top>
      <bottom style="thin">
        <color rgb="FF000000"/>
      </bottom>
    </border>
    <border>
      <left/>
      <right style="medium">
        <color rgb="FFCCCCCC"/>
      </right>
      <top style="medium">
        <color rgb="FFCCCCCC"/>
      </top>
      <bottom style="thin">
        <color rgb="FF000000"/>
      </bottom>
    </border>
    <border>
      <left style="medium">
        <color rgb="FFCCCCCC"/>
      </left>
      <right style="thin">
        <color rgb="FF000000"/>
      </right>
      <top/>
      <bottom/>
    </border>
    <border>
      <left style="medium">
        <color rgb="FFCCCCCC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medium">
        <color rgb="FFCCCCCC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0" fontId="57" fillId="33" borderId="10" xfId="54" applyFont="1" applyFill="1" applyBorder="1" applyAlignment="1">
      <alignment horizontal="center" vertical="center"/>
      <protection/>
    </xf>
    <xf numFmtId="0" fontId="58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34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58" fillId="0" borderId="0" xfId="0" applyFont="1" applyAlignment="1">
      <alignment wrapText="1"/>
    </xf>
    <xf numFmtId="0" fontId="58" fillId="0" borderId="0" xfId="0" applyFont="1" applyAlignment="1">
      <alignment horizontal="center" vertical="center" wrapText="1"/>
    </xf>
    <xf numFmtId="0" fontId="58" fillId="34" borderId="0" xfId="0" applyFont="1" applyFill="1" applyAlignment="1">
      <alignment horizontal="center" vertical="center" wrapText="1"/>
    </xf>
    <xf numFmtId="0" fontId="59" fillId="0" borderId="0" xfId="0" applyFont="1" applyAlignment="1">
      <alignment wrapText="1"/>
    </xf>
    <xf numFmtId="0" fontId="58" fillId="0" borderId="10" xfId="0" applyFont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58" fillId="34" borderId="15" xfId="0" applyFont="1" applyFill="1" applyBorder="1" applyAlignment="1">
      <alignment horizontal="center" wrapText="1"/>
    </xf>
    <xf numFmtId="0" fontId="58" fillId="34" borderId="15" xfId="0" applyFont="1" applyFill="1" applyBorder="1" applyAlignment="1">
      <alignment horizontal="center" vertical="center" wrapText="1"/>
    </xf>
    <xf numFmtId="0" fontId="58" fillId="34" borderId="16" xfId="0" applyFont="1" applyFill="1" applyBorder="1" applyAlignment="1">
      <alignment horizontal="center" vertical="center" wrapText="1"/>
    </xf>
    <xf numFmtId="0" fontId="58" fillId="34" borderId="17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58" fillId="4" borderId="15" xfId="0" applyFont="1" applyFill="1" applyBorder="1" applyAlignment="1">
      <alignment horizontal="center" vertical="center" wrapText="1"/>
    </xf>
    <xf numFmtId="0" fontId="58" fillId="4" borderId="11" xfId="0" applyFont="1" applyFill="1" applyBorder="1" applyAlignment="1">
      <alignment horizontal="center" vertical="center" wrapText="1"/>
    </xf>
    <xf numFmtId="0" fontId="60" fillId="3" borderId="16" xfId="0" applyFont="1" applyFill="1" applyBorder="1" applyAlignment="1">
      <alignment horizontal="center" vertical="center" wrapText="1"/>
    </xf>
    <xf numFmtId="0" fontId="61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wrapText="1"/>
    </xf>
    <xf numFmtId="0" fontId="4" fillId="2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7" fillId="33" borderId="10" xfId="54" applyFont="1" applyFill="1" applyBorder="1" applyAlignment="1">
      <alignment horizontal="center" vertical="center" wrapText="1"/>
      <protection/>
    </xf>
    <xf numFmtId="0" fontId="57" fillId="33" borderId="10" xfId="54" applyNumberFormat="1" applyFont="1" applyFill="1" applyBorder="1" applyAlignment="1">
      <alignment horizontal="center" vertical="center" wrapText="1"/>
      <protection/>
    </xf>
    <xf numFmtId="0" fontId="57" fillId="0" borderId="0" xfId="0" applyFont="1" applyAlignment="1">
      <alignment horizontal="center" vertical="center"/>
    </xf>
    <xf numFmtId="0" fontId="57" fillId="0" borderId="0" xfId="54" applyFont="1" applyAlignment="1">
      <alignment horizontal="center" vertical="center"/>
      <protection/>
    </xf>
    <xf numFmtId="2" fontId="57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7" fillId="36" borderId="10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62" fillId="4" borderId="0" xfId="0" applyFont="1" applyFill="1" applyAlignment="1">
      <alignment horizontal="center" vertical="center" wrapText="1"/>
    </xf>
    <xf numFmtId="0" fontId="57" fillId="4" borderId="21" xfId="0" applyFont="1" applyFill="1" applyBorder="1" applyAlignment="1">
      <alignment horizontal="center" vertical="center" wrapText="1"/>
    </xf>
    <xf numFmtId="0" fontId="57" fillId="36" borderId="0" xfId="0" applyFont="1" applyFill="1" applyAlignment="1">
      <alignment horizontal="center" vertical="center" wrapText="1"/>
    </xf>
    <xf numFmtId="0" fontId="57" fillId="0" borderId="0" xfId="0" applyNumberFormat="1" applyFont="1" applyBorder="1" applyAlignment="1">
      <alignment horizontal="center" vertical="center"/>
    </xf>
    <xf numFmtId="0" fontId="57" fillId="0" borderId="0" xfId="0" applyNumberFormat="1" applyFont="1" applyAlignment="1">
      <alignment horizontal="center" vertical="center"/>
    </xf>
    <xf numFmtId="0" fontId="62" fillId="0" borderId="0" xfId="0" applyNumberFormat="1" applyFont="1" applyAlignment="1">
      <alignment horizontal="center" vertical="center" wrapText="1"/>
    </xf>
    <xf numFmtId="0" fontId="58" fillId="0" borderId="10" xfId="0" applyNumberFormat="1" applyFont="1" applyBorder="1" applyAlignment="1">
      <alignment horizontal="center" vertical="center" wrapText="1"/>
    </xf>
    <xf numFmtId="0" fontId="58" fillId="0" borderId="10" xfId="0" applyNumberFormat="1" applyFont="1" applyBorder="1" applyAlignment="1">
      <alignment wrapText="1"/>
    </xf>
    <xf numFmtId="0" fontId="58" fillId="0" borderId="0" xfId="0" applyNumberFormat="1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43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74" fontId="13" fillId="0" borderId="10" xfId="0" applyNumberFormat="1" applyFont="1" applyBorder="1" applyAlignment="1">
      <alignment horizontal="center" vertical="center" wrapText="1"/>
    </xf>
    <xf numFmtId="174" fontId="58" fillId="0" borderId="10" xfId="0" applyNumberFormat="1" applyFont="1" applyBorder="1" applyAlignment="1">
      <alignment horizontal="center" vertical="center" wrapText="1"/>
    </xf>
    <xf numFmtId="0" fontId="62" fillId="0" borderId="0" xfId="0" applyNumberFormat="1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174" fontId="13" fillId="0" borderId="15" xfId="0" applyNumberFormat="1" applyFont="1" applyBorder="1" applyAlignment="1">
      <alignment horizontal="center" vertical="center" wrapText="1"/>
    </xf>
    <xf numFmtId="0" fontId="62" fillId="0" borderId="22" xfId="0" applyNumberFormat="1" applyFont="1" applyBorder="1" applyAlignment="1">
      <alignment horizontal="center" vertical="center" wrapText="1"/>
    </xf>
    <xf numFmtId="0" fontId="62" fillId="0" borderId="23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174" fontId="13" fillId="0" borderId="10" xfId="0" applyNumberFormat="1" applyFont="1" applyBorder="1" applyAlignment="1">
      <alignment horizontal="center" vertical="center"/>
    </xf>
    <xf numFmtId="174" fontId="2" fillId="35" borderId="10" xfId="0" applyNumberFormat="1" applyFont="1" applyFill="1" applyBorder="1" applyAlignment="1">
      <alignment horizontal="center" vertical="center" wrapText="1"/>
    </xf>
    <xf numFmtId="174" fontId="13" fillId="35" borderId="10" xfId="0" applyNumberFormat="1" applyFont="1" applyFill="1" applyBorder="1" applyAlignment="1">
      <alignment horizontal="center" vertical="center" wrapText="1"/>
    </xf>
    <xf numFmtId="174" fontId="13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/>
    </xf>
    <xf numFmtId="174" fontId="13" fillId="0" borderId="15" xfId="0" applyNumberFormat="1" applyFont="1" applyBorder="1" applyAlignment="1">
      <alignment horizontal="center" vertical="center"/>
    </xf>
    <xf numFmtId="174" fontId="57" fillId="0" borderId="10" xfId="0" applyNumberFormat="1" applyFont="1" applyBorder="1" applyAlignment="1">
      <alignment horizontal="center" vertical="center" wrapText="1"/>
    </xf>
    <xf numFmtId="174" fontId="11" fillId="0" borderId="10" xfId="0" applyNumberFormat="1" applyFont="1" applyBorder="1" applyAlignment="1">
      <alignment horizontal="center" vertical="center"/>
    </xf>
    <xf numFmtId="174" fontId="4" fillId="35" borderId="10" xfId="0" applyNumberFormat="1" applyFont="1" applyFill="1" applyBorder="1" applyAlignment="1">
      <alignment horizontal="center" vertical="center" wrapText="1"/>
    </xf>
    <xf numFmtId="174" fontId="11" fillId="35" borderId="10" xfId="0" applyNumberFormat="1" applyFont="1" applyFill="1" applyBorder="1" applyAlignment="1">
      <alignment horizontal="center" vertical="center" wrapText="1"/>
    </xf>
    <xf numFmtId="174" fontId="11" fillId="0" borderId="10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74" fontId="11" fillId="0" borderId="10" xfId="0" applyNumberFormat="1" applyFont="1" applyFill="1" applyBorder="1" applyAlignment="1">
      <alignment horizontal="center" vertical="center" wrapText="1"/>
    </xf>
    <xf numFmtId="174" fontId="0" fillId="0" borderId="10" xfId="0" applyNumberFormat="1" applyBorder="1" applyAlignment="1">
      <alignment horizontal="center" vertical="center"/>
    </xf>
    <xf numFmtId="174" fontId="13" fillId="0" borderId="10" xfId="0" applyNumberFormat="1" applyFont="1" applyFill="1" applyBorder="1" applyAlignment="1">
      <alignment horizontal="center" vertical="center" wrapText="1"/>
    </xf>
    <xf numFmtId="174" fontId="11" fillId="0" borderId="12" xfId="0" applyNumberFormat="1" applyFont="1" applyFill="1" applyBorder="1" applyAlignment="1">
      <alignment horizontal="center" vertical="center" wrapText="1"/>
    </xf>
    <xf numFmtId="174" fontId="13" fillId="0" borderId="15" xfId="0" applyNumberFormat="1" applyFont="1" applyBorder="1" applyAlignment="1">
      <alignment horizontal="left" vertical="center" wrapText="1"/>
    </xf>
    <xf numFmtId="0" fontId="58" fillId="0" borderId="0" xfId="0" applyFont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57" fillId="7" borderId="15" xfId="0" applyFont="1" applyFill="1" applyBorder="1" applyAlignment="1">
      <alignment horizontal="center" vertical="center" wrapText="1"/>
    </xf>
    <xf numFmtId="0" fontId="57" fillId="7" borderId="14" xfId="0" applyFont="1" applyFill="1" applyBorder="1" applyAlignment="1">
      <alignment horizontal="center" vertical="center" wrapText="1"/>
    </xf>
    <xf numFmtId="0" fontId="57" fillId="7" borderId="13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74" fontId="13" fillId="0" borderId="17" xfId="0" applyNumberFormat="1" applyFont="1" applyBorder="1" applyAlignment="1">
      <alignment horizontal="center" vertical="center" wrapText="1"/>
    </xf>
    <xf numFmtId="174" fontId="13" fillId="0" borderId="24" xfId="0" applyNumberFormat="1" applyFont="1" applyBorder="1" applyAlignment="1">
      <alignment horizontal="center" vertical="center" wrapText="1"/>
    </xf>
    <xf numFmtId="174" fontId="13" fillId="0" borderId="25" xfId="0" applyNumberFormat="1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7" fillId="4" borderId="19" xfId="0" applyFont="1" applyFill="1" applyBorder="1" applyAlignment="1">
      <alignment horizontal="center" vertical="center" wrapText="1"/>
    </xf>
    <xf numFmtId="0" fontId="57" fillId="4" borderId="26" xfId="0" applyFont="1" applyFill="1" applyBorder="1" applyAlignment="1">
      <alignment horizontal="center" vertical="center" wrapText="1"/>
    </xf>
    <xf numFmtId="0" fontId="57" fillId="4" borderId="27" xfId="0" applyFont="1" applyFill="1" applyBorder="1" applyAlignment="1">
      <alignment horizontal="center" vertical="center" wrapText="1"/>
    </xf>
    <xf numFmtId="0" fontId="57" fillId="4" borderId="28" xfId="0" applyFont="1" applyFill="1" applyBorder="1" applyAlignment="1">
      <alignment horizontal="center" vertical="center" wrapText="1"/>
    </xf>
    <xf numFmtId="0" fontId="57" fillId="4" borderId="29" xfId="0" applyFont="1" applyFill="1" applyBorder="1" applyAlignment="1">
      <alignment horizontal="center" vertical="center" wrapText="1"/>
    </xf>
    <xf numFmtId="0" fontId="57" fillId="4" borderId="30" xfId="0" applyFont="1" applyFill="1" applyBorder="1" applyAlignment="1">
      <alignment horizontal="center" vertical="center" wrapText="1"/>
    </xf>
    <xf numFmtId="0" fontId="57" fillId="4" borderId="31" xfId="0" applyFont="1" applyFill="1" applyBorder="1" applyAlignment="1">
      <alignment horizontal="center" vertical="center" wrapText="1"/>
    </xf>
    <xf numFmtId="0" fontId="63" fillId="0" borderId="32" xfId="0" applyFont="1" applyFill="1" applyBorder="1" applyAlignment="1">
      <alignment horizontal="center" vertical="center" wrapText="1"/>
    </xf>
    <xf numFmtId="0" fontId="63" fillId="0" borderId="33" xfId="0" applyFont="1" applyFill="1" applyBorder="1" applyAlignment="1">
      <alignment horizontal="center" vertical="center" wrapText="1"/>
    </xf>
    <xf numFmtId="0" fontId="63" fillId="0" borderId="34" xfId="0" applyFont="1" applyFill="1" applyBorder="1" applyAlignment="1">
      <alignment horizontal="center" vertical="center" wrapText="1"/>
    </xf>
    <xf numFmtId="0" fontId="57" fillId="4" borderId="18" xfId="0" applyFont="1" applyFill="1" applyBorder="1" applyAlignment="1">
      <alignment horizontal="center" vertical="center" wrapText="1"/>
    </xf>
    <xf numFmtId="0" fontId="57" fillId="4" borderId="35" xfId="0" applyFont="1" applyFill="1" applyBorder="1" applyAlignment="1">
      <alignment horizontal="center" vertical="center" wrapText="1"/>
    </xf>
    <xf numFmtId="0" fontId="57" fillId="4" borderId="36" xfId="0" applyFont="1" applyFill="1" applyBorder="1" applyAlignment="1">
      <alignment horizontal="center" vertical="center" wrapText="1"/>
    </xf>
    <xf numFmtId="0" fontId="57" fillId="4" borderId="37" xfId="0" applyFont="1" applyFill="1" applyBorder="1" applyAlignment="1">
      <alignment horizontal="center" vertical="center" wrapText="1"/>
    </xf>
    <xf numFmtId="0" fontId="57" fillId="4" borderId="38" xfId="0" applyFont="1" applyFill="1" applyBorder="1" applyAlignment="1">
      <alignment horizontal="center" vertical="center" wrapText="1"/>
    </xf>
    <xf numFmtId="174" fontId="15" fillId="0" borderId="10" xfId="0" applyNumberFormat="1" applyFont="1" applyBorder="1" applyAlignment="1">
      <alignment horizontal="center" vertical="center" wrapText="1"/>
    </xf>
    <xf numFmtId="174" fontId="11" fillId="0" borderId="10" xfId="0" applyNumberFormat="1" applyFont="1" applyBorder="1" applyAlignment="1">
      <alignment horizontal="center" vertical="center"/>
    </xf>
    <xf numFmtId="174" fontId="13" fillId="0" borderId="10" xfId="0" applyNumberFormat="1" applyFont="1" applyBorder="1" applyAlignment="1">
      <alignment horizontal="center" vertical="center"/>
    </xf>
    <xf numFmtId="174" fontId="13" fillId="0" borderId="10" xfId="0" applyNumberFormat="1" applyFont="1" applyBorder="1" applyAlignment="1">
      <alignment horizontal="center" vertical="center" wrapText="1"/>
    </xf>
    <xf numFmtId="0" fontId="63" fillId="36" borderId="0" xfId="0" applyFont="1" applyFill="1" applyAlignment="1">
      <alignment horizontal="center" vertical="center" wrapText="1"/>
    </xf>
    <xf numFmtId="174" fontId="14" fillId="0" borderId="17" xfId="0" applyNumberFormat="1" applyFont="1" applyBorder="1" applyAlignment="1">
      <alignment horizontal="center" vertical="center" wrapText="1"/>
    </xf>
    <xf numFmtId="174" fontId="14" fillId="0" borderId="24" xfId="0" applyNumberFormat="1" applyFont="1" applyBorder="1" applyAlignment="1">
      <alignment horizontal="center" vertical="center" wrapText="1"/>
    </xf>
    <xf numFmtId="174" fontId="57" fillId="0" borderId="1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58" fillId="3" borderId="15" xfId="0" applyFont="1" applyFill="1" applyBorder="1" applyAlignment="1">
      <alignment horizontal="center" vertical="center" wrapText="1"/>
    </xf>
    <xf numFmtId="0" fontId="58" fillId="3" borderId="14" xfId="0" applyFont="1" applyFill="1" applyBorder="1" applyAlignment="1">
      <alignment horizontal="center" vertical="center" wrapText="1"/>
    </xf>
    <xf numFmtId="0" fontId="58" fillId="3" borderId="13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57" fillId="6" borderId="15" xfId="0" applyFont="1" applyFill="1" applyBorder="1" applyAlignment="1">
      <alignment horizontal="center" vertical="center" wrapText="1"/>
    </xf>
    <xf numFmtId="0" fontId="57" fillId="6" borderId="14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wrapText="1"/>
    </xf>
    <xf numFmtId="0" fontId="57" fillId="6" borderId="16" xfId="0" applyFont="1" applyFill="1" applyBorder="1" applyAlignment="1">
      <alignment horizontal="center" vertical="center" wrapText="1"/>
    </xf>
    <xf numFmtId="0" fontId="57" fillId="6" borderId="39" xfId="0" applyFont="1" applyFill="1" applyBorder="1" applyAlignment="1">
      <alignment horizontal="center" vertical="center" wrapText="1"/>
    </xf>
    <xf numFmtId="0" fontId="57" fillId="6" borderId="15" xfId="0" applyFont="1" applyFill="1" applyBorder="1" applyAlignment="1">
      <alignment horizontal="center" vertical="center" wrapText="1"/>
    </xf>
    <xf numFmtId="0" fontId="57" fillId="6" borderId="14" xfId="0" applyFont="1" applyFill="1" applyBorder="1" applyAlignment="1">
      <alignment horizontal="center" vertical="center" wrapText="1"/>
    </xf>
    <xf numFmtId="0" fontId="57" fillId="3" borderId="15" xfId="0" applyFont="1" applyFill="1" applyBorder="1" applyAlignment="1">
      <alignment horizontal="center" vertical="center"/>
    </xf>
    <xf numFmtId="0" fontId="57" fillId="3" borderId="14" xfId="0" applyFont="1" applyFill="1" applyBorder="1" applyAlignment="1">
      <alignment horizontal="center" vertical="center"/>
    </xf>
    <xf numFmtId="0" fontId="57" fillId="3" borderId="1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74" fontId="14" fillId="0" borderId="17" xfId="0" applyNumberFormat="1" applyFont="1" applyFill="1" applyBorder="1" applyAlignment="1">
      <alignment horizontal="center" vertical="center" wrapText="1"/>
    </xf>
    <xf numFmtId="174" fontId="14" fillId="0" borderId="24" xfId="0" applyNumberFormat="1" applyFont="1" applyFill="1" applyBorder="1" applyAlignment="1">
      <alignment horizontal="center" vertical="center" wrapText="1"/>
    </xf>
    <xf numFmtId="174" fontId="14" fillId="0" borderId="25" xfId="0" applyNumberFormat="1" applyFont="1" applyFill="1" applyBorder="1" applyAlignment="1">
      <alignment horizontal="center" vertical="center" wrapText="1"/>
    </xf>
    <xf numFmtId="0" fontId="57" fillId="4" borderId="15" xfId="0" applyFont="1" applyFill="1" applyBorder="1" applyAlignment="1">
      <alignment horizontal="center" vertical="center" wrapText="1"/>
    </xf>
    <xf numFmtId="0" fontId="57" fillId="4" borderId="14" xfId="0" applyFont="1" applyFill="1" applyBorder="1" applyAlignment="1">
      <alignment horizontal="center" vertical="center" wrapText="1"/>
    </xf>
    <xf numFmtId="0" fontId="57" fillId="4" borderId="16" xfId="0" applyFont="1" applyFill="1" applyBorder="1" applyAlignment="1">
      <alignment horizontal="center" vertical="center" wrapText="1"/>
    </xf>
    <xf numFmtId="0" fontId="57" fillId="4" borderId="39" xfId="0" applyFont="1" applyFill="1" applyBorder="1" applyAlignment="1">
      <alignment horizontal="center" vertical="center" wrapText="1"/>
    </xf>
    <xf numFmtId="0" fontId="58" fillId="3" borderId="10" xfId="0" applyFont="1" applyFill="1" applyBorder="1" applyAlignment="1">
      <alignment horizontal="center" vertical="center" wrapText="1"/>
    </xf>
    <xf numFmtId="0" fontId="57" fillId="4" borderId="15" xfId="0" applyFont="1" applyFill="1" applyBorder="1" applyAlignment="1">
      <alignment horizontal="center" vertical="center" wrapText="1"/>
    </xf>
    <xf numFmtId="0" fontId="57" fillId="4" borderId="14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64" fillId="0" borderId="0" xfId="0" applyFont="1" applyBorder="1" applyAlignment="1">
      <alignment horizontal="center"/>
    </xf>
    <xf numFmtId="0" fontId="3" fillId="3" borderId="10" xfId="0" applyFont="1" applyFill="1" applyBorder="1" applyAlignment="1">
      <alignment horizontal="center" vertical="center" wrapText="1"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 3" xfId="57"/>
    <cellStyle name="Обычный 3" xfId="58"/>
    <cellStyle name="Обычный 3 2" xfId="59"/>
    <cellStyle name="Обычный 3 2 2" xfId="60"/>
    <cellStyle name="Обычный 3 3" xfId="61"/>
    <cellStyle name="Обычный 4" xfId="62"/>
    <cellStyle name="Обычный 4 2" xfId="63"/>
    <cellStyle name="Обычный 4 2 2" xfId="64"/>
    <cellStyle name="Обычный 4 3" xfId="65"/>
    <cellStyle name="Обычный 5" xfId="66"/>
    <cellStyle name="Обычный 5 2" xfId="67"/>
    <cellStyle name="Обычный 5 2 2" xfId="68"/>
    <cellStyle name="Обычный 5 3" xfId="69"/>
    <cellStyle name="Обычный 6" xfId="70"/>
    <cellStyle name="Обычный 6 2" xfId="71"/>
    <cellStyle name="Обычный 6 2 2" xfId="72"/>
    <cellStyle name="Обычный 6 3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classifikators.ru/okz/1" TargetMode="External" /><Relationship Id="rId2" Type="http://schemas.openxmlformats.org/officeDocument/2006/relationships/hyperlink" Target="http://classifikators.ru/okz/2" TargetMode="External" /><Relationship Id="rId3" Type="http://schemas.openxmlformats.org/officeDocument/2006/relationships/hyperlink" Target="http://classifikators.ru/okz/3" TargetMode="External" /><Relationship Id="rId4" Type="http://schemas.openxmlformats.org/officeDocument/2006/relationships/hyperlink" Target="http://classifikators.ru/okz/4" TargetMode="External" /><Relationship Id="rId5" Type="http://schemas.openxmlformats.org/officeDocument/2006/relationships/hyperlink" Target="http://classifikators.ru/okz/5" TargetMode="External" /><Relationship Id="rId6" Type="http://schemas.openxmlformats.org/officeDocument/2006/relationships/hyperlink" Target="http://classifikators.ru/okz/6" TargetMode="External" /><Relationship Id="rId7" Type="http://schemas.openxmlformats.org/officeDocument/2006/relationships/hyperlink" Target="http://classifikators.ru/okz/7" TargetMode="External" /><Relationship Id="rId8" Type="http://schemas.openxmlformats.org/officeDocument/2006/relationships/hyperlink" Target="http://classifikators.ru/okz/8" TargetMode="External" /><Relationship Id="rId9" Type="http://schemas.openxmlformats.org/officeDocument/2006/relationships/hyperlink" Target="http://classifikators.ru/okz/9" TargetMode="External" /><Relationship Id="rId1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classifikators.ru/okz/1" TargetMode="External" /><Relationship Id="rId2" Type="http://schemas.openxmlformats.org/officeDocument/2006/relationships/hyperlink" Target="http://classifikators.ru/okz/2" TargetMode="External" /><Relationship Id="rId3" Type="http://schemas.openxmlformats.org/officeDocument/2006/relationships/hyperlink" Target="http://classifikators.ru/okz/3" TargetMode="External" /><Relationship Id="rId4" Type="http://schemas.openxmlformats.org/officeDocument/2006/relationships/hyperlink" Target="http://classifikators.ru/okz/4" TargetMode="External" /><Relationship Id="rId5" Type="http://schemas.openxmlformats.org/officeDocument/2006/relationships/hyperlink" Target="http://classifikators.ru/okz/5" TargetMode="External" /><Relationship Id="rId6" Type="http://schemas.openxmlformats.org/officeDocument/2006/relationships/hyperlink" Target="http://classifikators.ru/okz/6" TargetMode="External" /><Relationship Id="rId7" Type="http://schemas.openxmlformats.org/officeDocument/2006/relationships/hyperlink" Target="http://classifikators.ru/okz/7" TargetMode="External" /><Relationship Id="rId8" Type="http://schemas.openxmlformats.org/officeDocument/2006/relationships/hyperlink" Target="http://classifikators.ru/okz/8" TargetMode="External" /><Relationship Id="rId9" Type="http://schemas.openxmlformats.org/officeDocument/2006/relationships/hyperlink" Target="http://classifikators.ru/okz/9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classifikators.ru/okz/1" TargetMode="External" /><Relationship Id="rId2" Type="http://schemas.openxmlformats.org/officeDocument/2006/relationships/hyperlink" Target="http://classifikators.ru/okz/2" TargetMode="External" /><Relationship Id="rId3" Type="http://schemas.openxmlformats.org/officeDocument/2006/relationships/hyperlink" Target="http://classifikators.ru/okz/3" TargetMode="External" /><Relationship Id="rId4" Type="http://schemas.openxmlformats.org/officeDocument/2006/relationships/hyperlink" Target="http://classifikators.ru/okz/4" TargetMode="External" /><Relationship Id="rId5" Type="http://schemas.openxmlformats.org/officeDocument/2006/relationships/hyperlink" Target="http://classifikators.ru/okz/5" TargetMode="External" /><Relationship Id="rId6" Type="http://schemas.openxmlformats.org/officeDocument/2006/relationships/hyperlink" Target="http://classifikators.ru/okz/6" TargetMode="External" /><Relationship Id="rId7" Type="http://schemas.openxmlformats.org/officeDocument/2006/relationships/hyperlink" Target="http://classifikators.ru/okz/7" TargetMode="External" /><Relationship Id="rId8" Type="http://schemas.openxmlformats.org/officeDocument/2006/relationships/hyperlink" Target="http://classifikators.ru/okz/8" TargetMode="External" /><Relationship Id="rId9" Type="http://schemas.openxmlformats.org/officeDocument/2006/relationships/hyperlink" Target="http://classifikators.ru/okz/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="80" zoomScaleNormal="80"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32" sqref="C32"/>
    </sheetView>
  </sheetViews>
  <sheetFormatPr defaultColWidth="9.140625" defaultRowHeight="15"/>
  <cols>
    <col min="1" max="1" width="5.7109375" style="42" customWidth="1"/>
    <col min="2" max="2" width="82.7109375" style="42" customWidth="1"/>
    <col min="3" max="3" width="60.421875" style="42" customWidth="1"/>
    <col min="4" max="4" width="23.57421875" style="44" customWidth="1"/>
    <col min="5" max="5" width="21.57421875" style="42" customWidth="1"/>
    <col min="6" max="6" width="17.8515625" style="42" customWidth="1"/>
    <col min="7" max="7" width="25.140625" style="42" customWidth="1"/>
    <col min="8" max="8" width="20.140625" style="42" customWidth="1"/>
    <col min="9" max="9" width="23.28125" style="42" customWidth="1"/>
    <col min="10" max="10" width="32.8515625" style="42" customWidth="1"/>
    <col min="11" max="16384" width="9.140625" style="42" customWidth="1"/>
  </cols>
  <sheetData>
    <row r="1" spans="2:10" ht="23.25" customHeight="1">
      <c r="B1" s="92" t="s">
        <v>70</v>
      </c>
      <c r="C1" s="92"/>
      <c r="D1" s="92"/>
      <c r="E1" s="92"/>
      <c r="F1" s="92"/>
      <c r="G1" s="92"/>
      <c r="H1" s="92"/>
      <c r="I1" s="92"/>
      <c r="J1" s="92"/>
    </row>
    <row r="2" spans="1:16" ht="15.75" customHeight="1">
      <c r="A2" s="93" t="s">
        <v>0</v>
      </c>
      <c r="B2" s="93" t="s">
        <v>35</v>
      </c>
      <c r="C2" s="93" t="s">
        <v>65</v>
      </c>
      <c r="D2" s="93" t="s">
        <v>84</v>
      </c>
      <c r="E2" s="96" t="s">
        <v>1</v>
      </c>
      <c r="F2" s="97"/>
      <c r="G2" s="97"/>
      <c r="H2" s="97"/>
      <c r="I2" s="97"/>
      <c r="J2" s="98"/>
      <c r="K2" s="43"/>
      <c r="L2" s="43"/>
      <c r="M2" s="43"/>
      <c r="N2" s="43"/>
      <c r="O2" s="43"/>
      <c r="P2" s="43"/>
    </row>
    <row r="3" spans="1:16" ht="15.75" customHeight="1">
      <c r="A3" s="94"/>
      <c r="B3" s="94"/>
      <c r="C3" s="94"/>
      <c r="D3" s="94"/>
      <c r="E3" s="99" t="s">
        <v>58</v>
      </c>
      <c r="F3" s="99" t="s">
        <v>2</v>
      </c>
      <c r="G3" s="99"/>
      <c r="H3" s="99"/>
      <c r="I3" s="103" t="s">
        <v>3</v>
      </c>
      <c r="J3" s="103" t="s">
        <v>6</v>
      </c>
      <c r="K3" s="43"/>
      <c r="L3" s="43"/>
      <c r="M3" s="43"/>
      <c r="N3" s="43"/>
      <c r="O3" s="43"/>
      <c r="P3" s="43"/>
    </row>
    <row r="4" spans="1:16" ht="63">
      <c r="A4" s="95"/>
      <c r="B4" s="95"/>
      <c r="C4" s="95"/>
      <c r="D4" s="95"/>
      <c r="E4" s="99"/>
      <c r="F4" s="35" t="s">
        <v>4</v>
      </c>
      <c r="G4" s="35" t="s">
        <v>5</v>
      </c>
      <c r="H4" s="35" t="s">
        <v>7</v>
      </c>
      <c r="I4" s="103"/>
      <c r="J4" s="103"/>
      <c r="K4" s="43"/>
      <c r="L4" s="43"/>
      <c r="M4" s="43"/>
      <c r="N4" s="43"/>
      <c r="O4" s="43"/>
      <c r="P4" s="43"/>
    </row>
    <row r="5" spans="1:16" ht="15.75">
      <c r="A5" s="40">
        <v>1</v>
      </c>
      <c r="B5" s="40">
        <v>2</v>
      </c>
      <c r="C5" s="40">
        <v>3</v>
      </c>
      <c r="D5" s="41">
        <v>4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1">
        <v>10</v>
      </c>
      <c r="K5" s="43"/>
      <c r="L5" s="43"/>
      <c r="M5" s="43"/>
      <c r="N5" s="43"/>
      <c r="O5" s="43"/>
      <c r="P5" s="43"/>
    </row>
    <row r="6" spans="1:10" ht="37.5" customHeight="1">
      <c r="A6" s="36"/>
      <c r="B6" s="100" t="s">
        <v>85</v>
      </c>
      <c r="C6" s="65" t="s">
        <v>102</v>
      </c>
      <c r="D6" s="73">
        <v>42</v>
      </c>
      <c r="E6" s="73">
        <v>11</v>
      </c>
      <c r="F6" s="73">
        <v>23</v>
      </c>
      <c r="G6" s="73">
        <v>8</v>
      </c>
      <c r="H6" s="73">
        <v>0</v>
      </c>
      <c r="I6" s="73">
        <v>0</v>
      </c>
      <c r="J6" s="73">
        <v>0</v>
      </c>
    </row>
    <row r="7" spans="1:10" ht="52.5" customHeight="1">
      <c r="A7" s="36"/>
      <c r="B7" s="101"/>
      <c r="C7" s="65" t="s">
        <v>124</v>
      </c>
      <c r="D7" s="73">
        <v>23</v>
      </c>
      <c r="E7" s="73">
        <v>7</v>
      </c>
      <c r="F7" s="73">
        <v>11</v>
      </c>
      <c r="G7" s="73">
        <v>0</v>
      </c>
      <c r="H7" s="73">
        <v>0</v>
      </c>
      <c r="I7" s="73">
        <v>5</v>
      </c>
      <c r="J7" s="73">
        <v>2</v>
      </c>
    </row>
    <row r="8" spans="1:10" ht="62.25" customHeight="1">
      <c r="A8" s="36"/>
      <c r="B8" s="101"/>
      <c r="C8" s="65" t="s">
        <v>125</v>
      </c>
      <c r="D8" s="73">
        <v>21</v>
      </c>
      <c r="E8" s="73">
        <v>2</v>
      </c>
      <c r="F8" s="73">
        <v>15</v>
      </c>
      <c r="G8" s="73">
        <v>2</v>
      </c>
      <c r="H8" s="73">
        <v>0</v>
      </c>
      <c r="I8" s="73">
        <v>2</v>
      </c>
      <c r="J8" s="73">
        <v>0</v>
      </c>
    </row>
    <row r="9" spans="1:10" ht="75">
      <c r="A9" s="36"/>
      <c r="B9" s="101"/>
      <c r="C9" s="65" t="s">
        <v>105</v>
      </c>
      <c r="D9" s="73">
        <v>39</v>
      </c>
      <c r="E9" s="73">
        <v>9</v>
      </c>
      <c r="F9" s="73">
        <v>28</v>
      </c>
      <c r="G9" s="73">
        <v>2</v>
      </c>
      <c r="H9" s="73">
        <v>0</v>
      </c>
      <c r="I9" s="73">
        <v>0</v>
      </c>
      <c r="J9" s="73">
        <v>0</v>
      </c>
    </row>
    <row r="10" spans="1:10" ht="54.75" customHeight="1">
      <c r="A10" s="36"/>
      <c r="B10" s="101"/>
      <c r="C10" s="65" t="s">
        <v>106</v>
      </c>
      <c r="D10" s="73">
        <v>19</v>
      </c>
      <c r="E10" s="73">
        <v>5</v>
      </c>
      <c r="F10" s="73">
        <v>7</v>
      </c>
      <c r="G10" s="73">
        <v>2</v>
      </c>
      <c r="H10" s="73">
        <v>0</v>
      </c>
      <c r="I10" s="73">
        <v>5</v>
      </c>
      <c r="J10" s="73">
        <v>2</v>
      </c>
    </row>
    <row r="11" spans="1:10" ht="33.75" customHeight="1">
      <c r="A11" s="38"/>
      <c r="B11" s="101"/>
      <c r="C11" s="73" t="s">
        <v>126</v>
      </c>
      <c r="D11" s="73">
        <v>61</v>
      </c>
      <c r="E11" s="73">
        <v>1</v>
      </c>
      <c r="F11" s="73">
        <v>38</v>
      </c>
      <c r="G11" s="73">
        <v>0</v>
      </c>
      <c r="H11" s="73">
        <v>0</v>
      </c>
      <c r="I11" s="73">
        <v>18</v>
      </c>
      <c r="J11" s="73">
        <v>4</v>
      </c>
    </row>
    <row r="12" spans="1:10" ht="33" customHeight="1">
      <c r="A12" s="38"/>
      <c r="B12" s="101"/>
      <c r="C12" s="73" t="s">
        <v>127</v>
      </c>
      <c r="D12" s="73">
        <v>25</v>
      </c>
      <c r="E12" s="73">
        <v>10</v>
      </c>
      <c r="F12" s="73">
        <v>8</v>
      </c>
      <c r="G12" s="73">
        <v>8</v>
      </c>
      <c r="H12" s="73">
        <v>0</v>
      </c>
      <c r="I12" s="73">
        <v>0</v>
      </c>
      <c r="J12" s="73">
        <v>0</v>
      </c>
    </row>
    <row r="13" spans="1:10" ht="45.75" customHeight="1">
      <c r="A13" s="38"/>
      <c r="B13" s="101"/>
      <c r="C13" s="65" t="s">
        <v>109</v>
      </c>
      <c r="D13" s="73">
        <v>53</v>
      </c>
      <c r="E13" s="73">
        <v>19</v>
      </c>
      <c r="F13" s="73">
        <v>4</v>
      </c>
      <c r="G13" s="73">
        <v>17</v>
      </c>
      <c r="H13" s="73">
        <v>1</v>
      </c>
      <c r="I13" s="73">
        <v>4</v>
      </c>
      <c r="J13" s="73">
        <v>3</v>
      </c>
    </row>
    <row r="14" spans="1:10" ht="54.75" customHeight="1">
      <c r="A14" s="38"/>
      <c r="B14" s="101"/>
      <c r="C14" s="65" t="s">
        <v>128</v>
      </c>
      <c r="D14" s="73">
        <v>24</v>
      </c>
      <c r="E14" s="73">
        <v>3</v>
      </c>
      <c r="F14" s="73">
        <v>1</v>
      </c>
      <c r="G14" s="73">
        <v>12</v>
      </c>
      <c r="H14" s="73">
        <v>0</v>
      </c>
      <c r="I14" s="73">
        <v>8</v>
      </c>
      <c r="J14" s="73">
        <v>2</v>
      </c>
    </row>
    <row r="15" spans="1:10" ht="53.25" customHeight="1">
      <c r="A15" s="38"/>
      <c r="B15" s="101"/>
      <c r="C15" s="65" t="s">
        <v>111</v>
      </c>
      <c r="D15" s="73">
        <v>24</v>
      </c>
      <c r="E15" s="73">
        <v>5</v>
      </c>
      <c r="F15" s="73">
        <v>0</v>
      </c>
      <c r="G15" s="73">
        <v>16</v>
      </c>
      <c r="H15" s="73">
        <v>1</v>
      </c>
      <c r="I15" s="73">
        <v>2</v>
      </c>
      <c r="J15" s="73">
        <v>0</v>
      </c>
    </row>
    <row r="16" spans="1:10" ht="51" customHeight="1">
      <c r="A16" s="38"/>
      <c r="B16" s="101"/>
      <c r="C16" s="65" t="s">
        <v>112</v>
      </c>
      <c r="D16" s="73">
        <v>25</v>
      </c>
      <c r="E16" s="73">
        <v>5</v>
      </c>
      <c r="F16" s="73">
        <v>3</v>
      </c>
      <c r="G16" s="73">
        <v>8</v>
      </c>
      <c r="H16" s="73">
        <v>0</v>
      </c>
      <c r="I16" s="73">
        <v>9</v>
      </c>
      <c r="J16" s="73">
        <v>4</v>
      </c>
    </row>
    <row r="17" spans="1:10" ht="53.25" customHeight="1">
      <c r="A17" s="38"/>
      <c r="B17" s="101"/>
      <c r="C17" s="65" t="s">
        <v>129</v>
      </c>
      <c r="D17" s="73">
        <v>33</v>
      </c>
      <c r="E17" s="73">
        <v>12</v>
      </c>
      <c r="F17" s="73">
        <v>4</v>
      </c>
      <c r="G17" s="73">
        <v>11</v>
      </c>
      <c r="H17" s="73">
        <v>0</v>
      </c>
      <c r="I17" s="73">
        <v>6</v>
      </c>
      <c r="J17" s="73">
        <v>2</v>
      </c>
    </row>
    <row r="18" spans="1:10" ht="38.25" customHeight="1">
      <c r="A18" s="38"/>
      <c r="B18" s="101"/>
      <c r="C18" s="65" t="s">
        <v>130</v>
      </c>
      <c r="D18" s="73">
        <v>69</v>
      </c>
      <c r="E18" s="73">
        <v>24</v>
      </c>
      <c r="F18" s="73">
        <v>29</v>
      </c>
      <c r="G18" s="73">
        <v>13</v>
      </c>
      <c r="H18" s="73">
        <v>0</v>
      </c>
      <c r="I18" s="73">
        <v>4</v>
      </c>
      <c r="J18" s="73">
        <v>1</v>
      </c>
    </row>
    <row r="19" spans="1:10" ht="72" customHeight="1">
      <c r="A19" s="38"/>
      <c r="B19" s="101"/>
      <c r="C19" s="65" t="s">
        <v>131</v>
      </c>
      <c r="D19" s="73">
        <v>22</v>
      </c>
      <c r="E19" s="73">
        <v>4</v>
      </c>
      <c r="F19" s="73">
        <v>13</v>
      </c>
      <c r="G19" s="73">
        <v>1</v>
      </c>
      <c r="H19" s="73">
        <v>0</v>
      </c>
      <c r="I19" s="73">
        <v>6</v>
      </c>
      <c r="J19" s="73">
        <v>2</v>
      </c>
    </row>
    <row r="20" spans="1:10" ht="66" customHeight="1">
      <c r="A20" s="38"/>
      <c r="B20" s="101"/>
      <c r="C20" s="65" t="s">
        <v>116</v>
      </c>
      <c r="D20" s="73">
        <v>21</v>
      </c>
      <c r="E20" s="73">
        <v>1</v>
      </c>
      <c r="F20" s="73">
        <v>11</v>
      </c>
      <c r="G20" s="73">
        <v>1</v>
      </c>
      <c r="H20" s="73">
        <v>0</v>
      </c>
      <c r="I20" s="73">
        <v>8</v>
      </c>
      <c r="J20" s="73">
        <v>3</v>
      </c>
    </row>
    <row r="21" spans="1:10" ht="33" customHeight="1">
      <c r="A21" s="38"/>
      <c r="B21" s="101"/>
      <c r="C21" s="73" t="s">
        <v>117</v>
      </c>
      <c r="D21" s="73">
        <v>25</v>
      </c>
      <c r="E21" s="73">
        <v>8</v>
      </c>
      <c r="F21" s="73">
        <v>12</v>
      </c>
      <c r="G21" s="73">
        <v>2</v>
      </c>
      <c r="H21" s="73">
        <v>0</v>
      </c>
      <c r="I21" s="73">
        <v>3</v>
      </c>
      <c r="J21" s="73">
        <v>1</v>
      </c>
    </row>
    <row r="22" spans="1:10" ht="30.75" customHeight="1">
      <c r="A22" s="38"/>
      <c r="B22" s="101"/>
      <c r="C22" s="73" t="s">
        <v>118</v>
      </c>
      <c r="D22" s="73">
        <v>6</v>
      </c>
      <c r="E22" s="73">
        <v>3</v>
      </c>
      <c r="F22" s="73">
        <v>0</v>
      </c>
      <c r="G22" s="73">
        <v>1</v>
      </c>
      <c r="H22" s="73">
        <v>2</v>
      </c>
      <c r="I22" s="73">
        <v>0</v>
      </c>
      <c r="J22" s="73">
        <v>0</v>
      </c>
    </row>
    <row r="23" spans="1:10" ht="57" customHeight="1">
      <c r="A23" s="38"/>
      <c r="B23" s="101"/>
      <c r="C23" s="65" t="s">
        <v>132</v>
      </c>
      <c r="D23" s="73">
        <v>21</v>
      </c>
      <c r="E23" s="73">
        <v>13</v>
      </c>
      <c r="F23" s="73">
        <v>2</v>
      </c>
      <c r="G23" s="73">
        <v>5</v>
      </c>
      <c r="H23" s="73">
        <v>1</v>
      </c>
      <c r="I23" s="73">
        <v>0</v>
      </c>
      <c r="J23" s="73">
        <v>0</v>
      </c>
    </row>
    <row r="24" spans="1:10" ht="37.5" customHeight="1">
      <c r="A24" s="38"/>
      <c r="B24" s="101"/>
      <c r="C24" s="65" t="s">
        <v>122</v>
      </c>
      <c r="D24" s="65">
        <v>17</v>
      </c>
      <c r="E24" s="65">
        <v>5</v>
      </c>
      <c r="F24" s="65">
        <v>8</v>
      </c>
      <c r="G24" s="65">
        <v>1</v>
      </c>
      <c r="H24" s="65">
        <v>3</v>
      </c>
      <c r="I24" s="65">
        <v>0</v>
      </c>
      <c r="J24" s="65">
        <v>0</v>
      </c>
    </row>
    <row r="25" spans="1:10" ht="49.5" customHeight="1">
      <c r="A25" s="38"/>
      <c r="B25" s="101"/>
      <c r="C25" s="69" t="s">
        <v>123</v>
      </c>
      <c r="D25" s="78">
        <v>14</v>
      </c>
      <c r="E25" s="78">
        <v>8</v>
      </c>
      <c r="F25" s="78">
        <v>6</v>
      </c>
      <c r="G25" s="78">
        <v>0</v>
      </c>
      <c r="H25" s="78">
        <v>0</v>
      </c>
      <c r="I25" s="78">
        <v>0</v>
      </c>
      <c r="J25" s="78">
        <v>0</v>
      </c>
    </row>
    <row r="26" spans="1:10" ht="42" customHeight="1">
      <c r="A26" s="38"/>
      <c r="B26" s="101"/>
      <c r="C26" s="73" t="s">
        <v>119</v>
      </c>
      <c r="D26" s="73">
        <v>18</v>
      </c>
      <c r="E26" s="73">
        <v>2</v>
      </c>
      <c r="F26" s="73">
        <v>9</v>
      </c>
      <c r="G26" s="73">
        <v>6</v>
      </c>
      <c r="H26" s="73">
        <v>0</v>
      </c>
      <c r="I26" s="73">
        <v>1</v>
      </c>
      <c r="J26" s="73">
        <v>0</v>
      </c>
    </row>
    <row r="27" spans="1:10" ht="58.5" customHeight="1">
      <c r="A27" s="38"/>
      <c r="B27" s="102"/>
      <c r="C27" s="65" t="s">
        <v>133</v>
      </c>
      <c r="D27" s="73">
        <v>20</v>
      </c>
      <c r="E27" s="73">
        <v>10</v>
      </c>
      <c r="F27" s="73">
        <v>0</v>
      </c>
      <c r="G27" s="73">
        <v>7</v>
      </c>
      <c r="H27" s="73">
        <v>2</v>
      </c>
      <c r="I27" s="73">
        <v>1</v>
      </c>
      <c r="J27" s="73">
        <v>0</v>
      </c>
    </row>
    <row r="28" spans="1:10" ht="27" customHeight="1">
      <c r="A28" s="38"/>
      <c r="B28" s="73"/>
      <c r="C28" s="73" t="s">
        <v>99</v>
      </c>
      <c r="D28" s="73">
        <v>622</v>
      </c>
      <c r="E28" s="73">
        <f aca="true" t="shared" si="0" ref="E28:J28">SUM(E6:E27)</f>
        <v>167</v>
      </c>
      <c r="F28" s="73">
        <f t="shared" si="0"/>
        <v>232</v>
      </c>
      <c r="G28" s="73">
        <f t="shared" si="0"/>
        <v>123</v>
      </c>
      <c r="H28" s="73">
        <f t="shared" si="0"/>
        <v>10</v>
      </c>
      <c r="I28" s="73">
        <f t="shared" si="0"/>
        <v>82</v>
      </c>
      <c r="J28" s="73">
        <f t="shared" si="0"/>
        <v>26</v>
      </c>
    </row>
    <row r="29" spans="1:10" ht="15.75">
      <c r="A29" s="38"/>
      <c r="B29" s="38"/>
      <c r="C29" s="38"/>
      <c r="D29" s="56"/>
      <c r="E29" s="56"/>
      <c r="F29" s="56"/>
      <c r="G29" s="56"/>
      <c r="H29" s="56"/>
      <c r="I29" s="56"/>
      <c r="J29" s="56"/>
    </row>
    <row r="30" spans="1:10" ht="15.75">
      <c r="A30" s="38"/>
      <c r="B30" s="38"/>
      <c r="C30" s="38"/>
      <c r="D30" s="56"/>
      <c r="E30" s="56"/>
      <c r="F30" s="56"/>
      <c r="G30" s="56"/>
      <c r="H30" s="56"/>
      <c r="I30" s="56"/>
      <c r="J30" s="56"/>
    </row>
    <row r="31" spans="2:10" ht="18.75">
      <c r="B31" s="91" t="s">
        <v>134</v>
      </c>
      <c r="D31" s="57"/>
      <c r="E31" s="57"/>
      <c r="F31" s="57"/>
      <c r="G31" s="57"/>
      <c r="H31" s="57"/>
      <c r="I31" s="57"/>
      <c r="J31" s="57"/>
    </row>
    <row r="32" spans="2:10" ht="18.75">
      <c r="B32" s="91" t="s">
        <v>135</v>
      </c>
      <c r="D32" s="57"/>
      <c r="E32" s="57"/>
      <c r="F32" s="57"/>
      <c r="G32" s="57"/>
      <c r="H32" s="57"/>
      <c r="I32" s="57"/>
      <c r="J32" s="57"/>
    </row>
    <row r="33" spans="4:10" ht="15.75">
      <c r="D33" s="57"/>
      <c r="E33" s="57"/>
      <c r="F33" s="57"/>
      <c r="G33" s="57"/>
      <c r="H33" s="57"/>
      <c r="I33" s="57"/>
      <c r="J33" s="57"/>
    </row>
    <row r="34" spans="4:10" ht="15.75">
      <c r="D34" s="57"/>
      <c r="E34" s="57"/>
      <c r="F34" s="57"/>
      <c r="G34" s="57"/>
      <c r="H34" s="57"/>
      <c r="I34" s="57"/>
      <c r="J34" s="57"/>
    </row>
    <row r="35" spans="4:10" ht="15.75">
      <c r="D35" s="57"/>
      <c r="E35" s="57"/>
      <c r="F35" s="57"/>
      <c r="G35" s="57"/>
      <c r="H35" s="57"/>
      <c r="I35" s="57"/>
      <c r="J35" s="57"/>
    </row>
    <row r="36" spans="4:10" ht="15.75">
      <c r="D36" s="57"/>
      <c r="E36" s="57"/>
      <c r="F36" s="57"/>
      <c r="G36" s="57"/>
      <c r="H36" s="57"/>
      <c r="I36" s="57"/>
      <c r="J36" s="57"/>
    </row>
    <row r="37" spans="4:10" ht="15.75">
      <c r="D37" s="57"/>
      <c r="E37" s="57"/>
      <c r="F37" s="57"/>
      <c r="G37" s="57"/>
      <c r="H37" s="57"/>
      <c r="I37" s="57"/>
      <c r="J37" s="57"/>
    </row>
    <row r="38" spans="4:10" ht="15.75">
      <c r="D38" s="57"/>
      <c r="E38" s="57"/>
      <c r="F38" s="57"/>
      <c r="G38" s="57"/>
      <c r="H38" s="57"/>
      <c r="I38" s="57"/>
      <c r="J38" s="57"/>
    </row>
    <row r="39" spans="4:10" ht="15.75">
      <c r="D39" s="57"/>
      <c r="E39" s="57"/>
      <c r="F39" s="57"/>
      <c r="G39" s="57"/>
      <c r="H39" s="57"/>
      <c r="I39" s="57"/>
      <c r="J39" s="57"/>
    </row>
    <row r="40" spans="4:10" ht="15.75">
      <c r="D40" s="57"/>
      <c r="E40" s="57"/>
      <c r="F40" s="57"/>
      <c r="G40" s="57"/>
      <c r="H40" s="57"/>
      <c r="I40" s="57"/>
      <c r="J40" s="57"/>
    </row>
    <row r="41" spans="4:10" ht="15.75">
      <c r="D41" s="57"/>
      <c r="E41" s="57"/>
      <c r="F41" s="57"/>
      <c r="G41" s="57"/>
      <c r="H41" s="57"/>
      <c r="I41" s="57"/>
      <c r="J41" s="57"/>
    </row>
    <row r="42" spans="4:10" ht="15.75">
      <c r="D42" s="57"/>
      <c r="E42" s="57"/>
      <c r="F42" s="57"/>
      <c r="G42" s="57"/>
      <c r="H42" s="57"/>
      <c r="I42" s="57"/>
      <c r="J42" s="57"/>
    </row>
    <row r="43" spans="4:10" ht="15.75">
      <c r="D43" s="57"/>
      <c r="E43" s="57"/>
      <c r="F43" s="57"/>
      <c r="G43" s="57"/>
      <c r="H43" s="57"/>
      <c r="I43" s="57"/>
      <c r="J43" s="57"/>
    </row>
  </sheetData>
  <sheetProtection/>
  <mergeCells count="11">
    <mergeCell ref="A2:A4"/>
    <mergeCell ref="B2:B4"/>
    <mergeCell ref="B1:J1"/>
    <mergeCell ref="C2:C4"/>
    <mergeCell ref="D2:D4"/>
    <mergeCell ref="E2:J2"/>
    <mergeCell ref="E3:E4"/>
    <mergeCell ref="B6:B27"/>
    <mergeCell ref="F3:H3"/>
    <mergeCell ref="I3:I4"/>
    <mergeCell ref="J3:J4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0"/>
  <sheetViews>
    <sheetView zoomScale="80" zoomScaleNormal="80" zoomScalePageLayoutView="0" workbookViewId="0" topLeftCell="A7">
      <selection activeCell="AG19" sqref="AG19"/>
    </sheetView>
  </sheetViews>
  <sheetFormatPr defaultColWidth="9.140625" defaultRowHeight="15"/>
  <cols>
    <col min="1" max="1" width="9.140625" style="50" customWidth="1"/>
    <col min="2" max="2" width="44.8515625" style="50" customWidth="1"/>
    <col min="3" max="3" width="37.00390625" style="50" customWidth="1"/>
    <col min="4" max="4" width="17.140625" style="50" customWidth="1"/>
    <col min="5" max="8" width="9.140625" style="50" customWidth="1"/>
    <col min="9" max="9" width="16.00390625" style="50" customWidth="1"/>
    <col min="10" max="10" width="18.7109375" style="50" customWidth="1"/>
    <col min="11" max="14" width="9.140625" style="50" customWidth="1"/>
    <col min="15" max="15" width="17.8515625" style="50" customWidth="1"/>
    <col min="16" max="16" width="19.140625" style="50" customWidth="1"/>
    <col min="17" max="20" width="9.140625" style="50" customWidth="1"/>
    <col min="21" max="21" width="18.00390625" style="50" customWidth="1"/>
    <col min="22" max="22" width="21.7109375" style="50" customWidth="1"/>
    <col min="23" max="26" width="9.140625" style="50" customWidth="1"/>
    <col min="27" max="27" width="16.8515625" style="50" customWidth="1"/>
    <col min="28" max="28" width="19.421875" style="50" customWidth="1"/>
    <col min="29" max="32" width="9.140625" style="50" customWidth="1"/>
    <col min="33" max="33" width="18.57421875" style="50" customWidth="1"/>
    <col min="34" max="16384" width="9.140625" style="50" customWidth="1"/>
  </cols>
  <sheetData>
    <row r="1" spans="1:33" ht="30" customHeight="1">
      <c r="A1" s="117" t="s">
        <v>71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9"/>
    </row>
    <row r="2" spans="1:33" s="53" customFormat="1" ht="55.5" customHeight="1">
      <c r="A2" s="120" t="s">
        <v>0</v>
      </c>
      <c r="B2" s="110" t="s">
        <v>35</v>
      </c>
      <c r="C2" s="110" t="s">
        <v>59</v>
      </c>
      <c r="D2" s="112" t="s">
        <v>36</v>
      </c>
      <c r="E2" s="113"/>
      <c r="F2" s="113"/>
      <c r="G2" s="113"/>
      <c r="H2" s="113"/>
      <c r="I2" s="114"/>
      <c r="J2" s="112" t="s">
        <v>37</v>
      </c>
      <c r="K2" s="113"/>
      <c r="L2" s="113"/>
      <c r="M2" s="113"/>
      <c r="N2" s="113"/>
      <c r="O2" s="114"/>
      <c r="P2" s="112" t="s">
        <v>38</v>
      </c>
      <c r="Q2" s="113"/>
      <c r="R2" s="113"/>
      <c r="S2" s="113"/>
      <c r="T2" s="113"/>
      <c r="U2" s="114"/>
      <c r="V2" s="112" t="s">
        <v>39</v>
      </c>
      <c r="W2" s="113"/>
      <c r="X2" s="113"/>
      <c r="Y2" s="113"/>
      <c r="Z2" s="113"/>
      <c r="AA2" s="114"/>
      <c r="AB2" s="112" t="s">
        <v>40</v>
      </c>
      <c r="AC2" s="113"/>
      <c r="AD2" s="113"/>
      <c r="AE2" s="113"/>
      <c r="AF2" s="113"/>
      <c r="AG2" s="124"/>
    </row>
    <row r="3" spans="1:33" s="53" customFormat="1" ht="36.75" customHeight="1">
      <c r="A3" s="121"/>
      <c r="B3" s="123"/>
      <c r="C3" s="123"/>
      <c r="D3" s="54"/>
      <c r="E3" s="112" t="s">
        <v>41</v>
      </c>
      <c r="F3" s="113"/>
      <c r="G3" s="113"/>
      <c r="H3" s="114"/>
      <c r="I3" s="110" t="s">
        <v>42</v>
      </c>
      <c r="J3" s="54"/>
      <c r="K3" s="112" t="s">
        <v>41</v>
      </c>
      <c r="L3" s="113"/>
      <c r="M3" s="113"/>
      <c r="N3" s="114"/>
      <c r="O3" s="110" t="s">
        <v>42</v>
      </c>
      <c r="P3" s="54"/>
      <c r="Q3" s="112" t="s">
        <v>41</v>
      </c>
      <c r="R3" s="113"/>
      <c r="S3" s="113"/>
      <c r="T3" s="114"/>
      <c r="U3" s="110" t="s">
        <v>42</v>
      </c>
      <c r="V3" s="54"/>
      <c r="W3" s="112" t="s">
        <v>41</v>
      </c>
      <c r="X3" s="113"/>
      <c r="Y3" s="113"/>
      <c r="Z3" s="114"/>
      <c r="AA3" s="110" t="s">
        <v>42</v>
      </c>
      <c r="AB3" s="54"/>
      <c r="AC3" s="112" t="s">
        <v>41</v>
      </c>
      <c r="AD3" s="113"/>
      <c r="AE3" s="113"/>
      <c r="AF3" s="114"/>
      <c r="AG3" s="115" t="s">
        <v>42</v>
      </c>
    </row>
    <row r="4" spans="1:33" s="53" customFormat="1" ht="102" customHeight="1">
      <c r="A4" s="122"/>
      <c r="B4" s="111"/>
      <c r="C4" s="111"/>
      <c r="D4" s="54" t="s">
        <v>60</v>
      </c>
      <c r="E4" s="54" t="s">
        <v>43</v>
      </c>
      <c r="F4" s="54" t="s">
        <v>44</v>
      </c>
      <c r="G4" s="54" t="s">
        <v>45</v>
      </c>
      <c r="H4" s="54" t="s">
        <v>46</v>
      </c>
      <c r="I4" s="111"/>
      <c r="J4" s="54" t="s">
        <v>61</v>
      </c>
      <c r="K4" s="54" t="s">
        <v>43</v>
      </c>
      <c r="L4" s="54" t="s">
        <v>44</v>
      </c>
      <c r="M4" s="54" t="s">
        <v>45</v>
      </c>
      <c r="N4" s="54" t="s">
        <v>46</v>
      </c>
      <c r="O4" s="111"/>
      <c r="P4" s="54" t="s">
        <v>62</v>
      </c>
      <c r="Q4" s="54" t="s">
        <v>43</v>
      </c>
      <c r="R4" s="54" t="s">
        <v>44</v>
      </c>
      <c r="S4" s="54" t="s">
        <v>45</v>
      </c>
      <c r="T4" s="54" t="s">
        <v>46</v>
      </c>
      <c r="U4" s="111"/>
      <c r="V4" s="54" t="s">
        <v>63</v>
      </c>
      <c r="W4" s="54" t="s">
        <v>43</v>
      </c>
      <c r="X4" s="54" t="s">
        <v>44</v>
      </c>
      <c r="Y4" s="54" t="s">
        <v>45</v>
      </c>
      <c r="Z4" s="54" t="s">
        <v>46</v>
      </c>
      <c r="AA4" s="111"/>
      <c r="AB4" s="54" t="s">
        <v>64</v>
      </c>
      <c r="AC4" s="54" t="s">
        <v>43</v>
      </c>
      <c r="AD4" s="54" t="s">
        <v>44</v>
      </c>
      <c r="AE4" s="54" t="s">
        <v>45</v>
      </c>
      <c r="AF4" s="54" t="s">
        <v>46</v>
      </c>
      <c r="AG4" s="116"/>
    </row>
    <row r="5" spans="1:33" ht="18" customHeight="1">
      <c r="A5" s="47"/>
      <c r="B5" s="48">
        <v>1</v>
      </c>
      <c r="C5" s="48">
        <v>2</v>
      </c>
      <c r="D5" s="48">
        <v>3</v>
      </c>
      <c r="E5" s="48">
        <v>4</v>
      </c>
      <c r="F5" s="48">
        <v>5</v>
      </c>
      <c r="G5" s="48">
        <v>6</v>
      </c>
      <c r="H5" s="48">
        <v>7</v>
      </c>
      <c r="I5" s="48">
        <v>8</v>
      </c>
      <c r="J5" s="48">
        <v>9</v>
      </c>
      <c r="K5" s="48">
        <v>10</v>
      </c>
      <c r="L5" s="48">
        <v>11</v>
      </c>
      <c r="M5" s="48">
        <v>12</v>
      </c>
      <c r="N5" s="48">
        <v>13</v>
      </c>
      <c r="O5" s="48">
        <v>14</v>
      </c>
      <c r="P5" s="48">
        <v>15</v>
      </c>
      <c r="Q5" s="48">
        <v>16</v>
      </c>
      <c r="R5" s="48">
        <v>17</v>
      </c>
      <c r="S5" s="48">
        <v>18</v>
      </c>
      <c r="T5" s="48">
        <v>19</v>
      </c>
      <c r="U5" s="48">
        <v>20</v>
      </c>
      <c r="V5" s="48">
        <v>21</v>
      </c>
      <c r="W5" s="48">
        <v>22</v>
      </c>
      <c r="X5" s="48">
        <v>23</v>
      </c>
      <c r="Y5" s="48">
        <v>24</v>
      </c>
      <c r="Z5" s="48">
        <v>25</v>
      </c>
      <c r="AA5" s="48">
        <v>26</v>
      </c>
      <c r="AB5" s="48">
        <v>27</v>
      </c>
      <c r="AC5" s="48">
        <v>28</v>
      </c>
      <c r="AD5" s="48">
        <v>29</v>
      </c>
      <c r="AE5" s="48">
        <v>30</v>
      </c>
      <c r="AF5" s="48">
        <v>31</v>
      </c>
      <c r="AG5" s="49">
        <v>32</v>
      </c>
    </row>
    <row r="6" spans="1:33" ht="69.75" customHeight="1">
      <c r="A6" s="107" t="s">
        <v>100</v>
      </c>
      <c r="B6" s="104" t="s">
        <v>85</v>
      </c>
      <c r="C6" s="64" t="s">
        <v>86</v>
      </c>
      <c r="D6" s="65">
        <v>0</v>
      </c>
      <c r="E6" s="65">
        <v>0</v>
      </c>
      <c r="F6" s="65">
        <v>0</v>
      </c>
      <c r="G6" s="65">
        <v>0</v>
      </c>
      <c r="H6" s="65">
        <v>0</v>
      </c>
      <c r="I6" s="65">
        <v>0</v>
      </c>
      <c r="J6" s="65">
        <v>24</v>
      </c>
      <c r="K6" s="65">
        <v>0</v>
      </c>
      <c r="L6" s="65">
        <v>0</v>
      </c>
      <c r="M6" s="65">
        <v>0</v>
      </c>
      <c r="N6" s="65">
        <v>0</v>
      </c>
      <c r="O6" s="65">
        <v>24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11</v>
      </c>
      <c r="W6" s="65">
        <v>0</v>
      </c>
      <c r="X6" s="65">
        <v>11</v>
      </c>
      <c r="Y6" s="65">
        <v>0</v>
      </c>
      <c r="Z6" s="65">
        <v>0</v>
      </c>
      <c r="AA6" s="65">
        <v>11</v>
      </c>
      <c r="AB6" s="65">
        <v>35</v>
      </c>
      <c r="AC6" s="65">
        <v>0</v>
      </c>
      <c r="AD6" s="65">
        <v>11</v>
      </c>
      <c r="AE6" s="65">
        <v>0</v>
      </c>
      <c r="AF6" s="65">
        <v>0</v>
      </c>
      <c r="AG6" s="66">
        <v>35</v>
      </c>
    </row>
    <row r="7" spans="1:33" ht="45" customHeight="1">
      <c r="A7" s="108"/>
      <c r="B7" s="105"/>
      <c r="C7" s="64" t="s">
        <v>87</v>
      </c>
      <c r="D7" s="65">
        <v>0</v>
      </c>
      <c r="E7" s="65">
        <v>0</v>
      </c>
      <c r="F7" s="65">
        <v>0</v>
      </c>
      <c r="G7" s="65">
        <v>0</v>
      </c>
      <c r="H7" s="65">
        <v>0</v>
      </c>
      <c r="I7" s="65">
        <v>0</v>
      </c>
      <c r="J7" s="65">
        <v>133</v>
      </c>
      <c r="K7" s="65">
        <v>0</v>
      </c>
      <c r="L7" s="65">
        <v>0</v>
      </c>
      <c r="M7" s="65">
        <v>0</v>
      </c>
      <c r="N7" s="65">
        <v>0</v>
      </c>
      <c r="O7" s="65">
        <v>125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0</v>
      </c>
      <c r="X7" s="65">
        <v>0</v>
      </c>
      <c r="Y7" s="65">
        <v>0</v>
      </c>
      <c r="Z7" s="65">
        <v>0</v>
      </c>
      <c r="AA7" s="65">
        <v>0</v>
      </c>
      <c r="AB7" s="65">
        <v>133</v>
      </c>
      <c r="AC7" s="65">
        <v>0</v>
      </c>
      <c r="AD7" s="65">
        <v>0</v>
      </c>
      <c r="AE7" s="65">
        <v>0</v>
      </c>
      <c r="AF7" s="65">
        <v>0</v>
      </c>
      <c r="AG7" s="66">
        <v>125</v>
      </c>
    </row>
    <row r="8" spans="1:33" ht="54.75" customHeight="1">
      <c r="A8" s="108"/>
      <c r="B8" s="105"/>
      <c r="C8" s="64" t="s">
        <v>88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24</v>
      </c>
      <c r="K8" s="65">
        <v>0</v>
      </c>
      <c r="L8" s="65">
        <v>0</v>
      </c>
      <c r="M8" s="65">
        <v>0</v>
      </c>
      <c r="N8" s="65">
        <v>0</v>
      </c>
      <c r="O8" s="65">
        <v>21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65">
        <v>0</v>
      </c>
      <c r="Z8" s="65">
        <v>0</v>
      </c>
      <c r="AA8" s="65">
        <v>0</v>
      </c>
      <c r="AB8" s="65">
        <v>24</v>
      </c>
      <c r="AC8" s="65">
        <v>0</v>
      </c>
      <c r="AD8" s="65">
        <v>0</v>
      </c>
      <c r="AE8" s="65">
        <v>0</v>
      </c>
      <c r="AF8" s="65">
        <v>0</v>
      </c>
      <c r="AG8" s="66">
        <v>21</v>
      </c>
    </row>
    <row r="9" spans="1:33" ht="37.5">
      <c r="A9" s="108"/>
      <c r="B9" s="105"/>
      <c r="C9" s="64" t="s">
        <v>89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44</v>
      </c>
      <c r="K9" s="65">
        <v>0</v>
      </c>
      <c r="L9" s="65">
        <v>0</v>
      </c>
      <c r="M9" s="65">
        <v>0</v>
      </c>
      <c r="N9" s="65">
        <v>0</v>
      </c>
      <c r="O9" s="65">
        <v>39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  <c r="Z9" s="65">
        <v>0</v>
      </c>
      <c r="AA9" s="65">
        <v>0</v>
      </c>
      <c r="AB9" s="65">
        <v>44</v>
      </c>
      <c r="AC9" s="65">
        <v>0</v>
      </c>
      <c r="AD9" s="65">
        <v>0</v>
      </c>
      <c r="AE9" s="65">
        <v>0</v>
      </c>
      <c r="AF9" s="65">
        <v>0</v>
      </c>
      <c r="AG9" s="66">
        <v>39</v>
      </c>
    </row>
    <row r="10" spans="1:33" ht="37.5" customHeight="1">
      <c r="A10" s="108"/>
      <c r="B10" s="105"/>
      <c r="C10" s="64" t="s">
        <v>90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20</v>
      </c>
      <c r="K10" s="65">
        <v>0</v>
      </c>
      <c r="L10" s="65">
        <v>0</v>
      </c>
      <c r="M10" s="65">
        <v>0</v>
      </c>
      <c r="N10" s="65">
        <v>0</v>
      </c>
      <c r="O10" s="65">
        <v>20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65">
        <v>0</v>
      </c>
      <c r="W10" s="65">
        <v>0</v>
      </c>
      <c r="X10" s="65">
        <v>0</v>
      </c>
      <c r="Y10" s="65">
        <v>0</v>
      </c>
      <c r="Z10" s="65">
        <v>0</v>
      </c>
      <c r="AA10" s="65">
        <v>0</v>
      </c>
      <c r="AB10" s="65">
        <v>20</v>
      </c>
      <c r="AC10" s="65">
        <v>0</v>
      </c>
      <c r="AD10" s="65">
        <v>0</v>
      </c>
      <c r="AE10" s="65">
        <v>0</v>
      </c>
      <c r="AF10" s="65">
        <v>0</v>
      </c>
      <c r="AG10" s="66">
        <v>20</v>
      </c>
    </row>
    <row r="11" spans="1:33" ht="36" customHeight="1">
      <c r="A11" s="108"/>
      <c r="B11" s="105"/>
      <c r="C11" s="64" t="s">
        <v>91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3</v>
      </c>
      <c r="K11" s="65">
        <v>0</v>
      </c>
      <c r="L11" s="65">
        <v>0</v>
      </c>
      <c r="M11" s="65">
        <v>0</v>
      </c>
      <c r="N11" s="65">
        <v>0</v>
      </c>
      <c r="O11" s="65">
        <v>3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5">
        <v>3</v>
      </c>
      <c r="AC11" s="65">
        <v>0</v>
      </c>
      <c r="AD11" s="65">
        <v>0</v>
      </c>
      <c r="AE11" s="65">
        <v>0</v>
      </c>
      <c r="AF11" s="65">
        <v>0</v>
      </c>
      <c r="AG11" s="66">
        <v>3</v>
      </c>
    </row>
    <row r="12" spans="1:33" ht="37.5">
      <c r="A12" s="108"/>
      <c r="B12" s="105"/>
      <c r="C12" s="64" t="s">
        <v>92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1</v>
      </c>
      <c r="K12" s="65">
        <v>0</v>
      </c>
      <c r="L12" s="65">
        <v>0</v>
      </c>
      <c r="M12" s="65">
        <v>0</v>
      </c>
      <c r="N12" s="65">
        <v>0</v>
      </c>
      <c r="O12" s="65">
        <v>1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65">
        <v>1</v>
      </c>
      <c r="AC12" s="65">
        <v>0</v>
      </c>
      <c r="AD12" s="65">
        <v>0</v>
      </c>
      <c r="AE12" s="65">
        <v>0</v>
      </c>
      <c r="AF12" s="65">
        <v>0</v>
      </c>
      <c r="AG12" s="66">
        <v>1</v>
      </c>
    </row>
    <row r="13" spans="1:33" ht="75">
      <c r="A13" s="108"/>
      <c r="B13" s="105"/>
      <c r="C13" s="64" t="s">
        <v>93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20</v>
      </c>
      <c r="W13" s="65">
        <v>0</v>
      </c>
      <c r="X13" s="65">
        <v>0</v>
      </c>
      <c r="Y13" s="65">
        <v>0</v>
      </c>
      <c r="Z13" s="65">
        <v>0</v>
      </c>
      <c r="AA13" s="65">
        <v>20</v>
      </c>
      <c r="AB13" s="65">
        <v>20</v>
      </c>
      <c r="AC13" s="65">
        <v>0</v>
      </c>
      <c r="AD13" s="65">
        <v>0</v>
      </c>
      <c r="AE13" s="65">
        <v>0</v>
      </c>
      <c r="AF13" s="65">
        <v>0</v>
      </c>
      <c r="AG13" s="66">
        <v>20</v>
      </c>
    </row>
    <row r="14" spans="1:33" ht="63.75" customHeight="1">
      <c r="A14" s="108"/>
      <c r="B14" s="105"/>
      <c r="C14" s="64" t="s">
        <v>94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47</v>
      </c>
      <c r="K14" s="65">
        <v>0</v>
      </c>
      <c r="L14" s="65">
        <v>0</v>
      </c>
      <c r="M14" s="65">
        <v>0</v>
      </c>
      <c r="N14" s="65">
        <v>0</v>
      </c>
      <c r="O14" s="65">
        <v>47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65">
        <v>47</v>
      </c>
      <c r="AC14" s="65">
        <v>0</v>
      </c>
      <c r="AD14" s="65">
        <v>0</v>
      </c>
      <c r="AE14" s="65">
        <v>0</v>
      </c>
      <c r="AF14" s="65">
        <v>0</v>
      </c>
      <c r="AG14" s="66">
        <v>47</v>
      </c>
    </row>
    <row r="15" spans="1:33" ht="68.25" customHeight="1">
      <c r="A15" s="108"/>
      <c r="B15" s="105"/>
      <c r="C15" s="64" t="s">
        <v>95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71</v>
      </c>
      <c r="K15" s="65">
        <v>0</v>
      </c>
      <c r="L15" s="65">
        <v>0</v>
      </c>
      <c r="M15" s="65">
        <v>0</v>
      </c>
      <c r="N15" s="65">
        <v>0</v>
      </c>
      <c r="O15" s="65">
        <v>70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5">
        <v>71</v>
      </c>
      <c r="AC15" s="65">
        <v>0</v>
      </c>
      <c r="AD15" s="65">
        <v>0</v>
      </c>
      <c r="AE15" s="65">
        <v>0</v>
      </c>
      <c r="AF15" s="65">
        <v>0</v>
      </c>
      <c r="AG15" s="66">
        <v>70</v>
      </c>
    </row>
    <row r="16" spans="1:33" ht="104.25" customHeight="1">
      <c r="A16" s="108"/>
      <c r="B16" s="105"/>
      <c r="C16" s="64" t="s">
        <v>96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1</v>
      </c>
      <c r="K16" s="65">
        <v>0</v>
      </c>
      <c r="L16" s="65">
        <v>0</v>
      </c>
      <c r="M16" s="65">
        <v>0</v>
      </c>
      <c r="N16" s="65">
        <v>0</v>
      </c>
      <c r="O16" s="65">
        <v>1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1</v>
      </c>
      <c r="AC16" s="65">
        <v>0</v>
      </c>
      <c r="AD16" s="65">
        <v>0</v>
      </c>
      <c r="AE16" s="65">
        <v>0</v>
      </c>
      <c r="AF16" s="65">
        <v>0</v>
      </c>
      <c r="AG16" s="66">
        <v>1</v>
      </c>
    </row>
    <row r="17" spans="1:33" ht="39.75" customHeight="1">
      <c r="A17" s="108"/>
      <c r="B17" s="105"/>
      <c r="C17" s="64" t="s">
        <v>97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28</v>
      </c>
      <c r="K17" s="65">
        <v>0</v>
      </c>
      <c r="L17" s="65">
        <v>0</v>
      </c>
      <c r="M17" s="65">
        <v>0</v>
      </c>
      <c r="N17" s="65">
        <v>0</v>
      </c>
      <c r="O17" s="65">
        <v>28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28</v>
      </c>
      <c r="AC17" s="65">
        <v>0</v>
      </c>
      <c r="AD17" s="65">
        <v>0</v>
      </c>
      <c r="AE17" s="65">
        <v>0</v>
      </c>
      <c r="AF17" s="65">
        <v>0</v>
      </c>
      <c r="AG17" s="66">
        <v>28</v>
      </c>
    </row>
    <row r="18" spans="1:33" ht="41.25" customHeight="1">
      <c r="A18" s="108"/>
      <c r="B18" s="105"/>
      <c r="C18" s="64" t="s">
        <v>98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86</v>
      </c>
      <c r="K18" s="65">
        <v>0</v>
      </c>
      <c r="L18" s="65">
        <v>0</v>
      </c>
      <c r="M18" s="65">
        <v>0</v>
      </c>
      <c r="N18" s="65">
        <v>0</v>
      </c>
      <c r="O18" s="65">
        <v>86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86</v>
      </c>
      <c r="AC18" s="65">
        <v>0</v>
      </c>
      <c r="AD18" s="65">
        <v>0</v>
      </c>
      <c r="AE18" s="65">
        <v>0</v>
      </c>
      <c r="AF18" s="65">
        <v>0</v>
      </c>
      <c r="AG18" s="66">
        <v>86</v>
      </c>
    </row>
    <row r="19" spans="1:33" ht="30.75" customHeight="1">
      <c r="A19" s="109"/>
      <c r="B19" s="106"/>
      <c r="C19" s="64" t="s">
        <v>99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482</v>
      </c>
      <c r="K19" s="65">
        <v>0</v>
      </c>
      <c r="L19" s="65">
        <v>0</v>
      </c>
      <c r="M19" s="65">
        <v>0</v>
      </c>
      <c r="N19" s="65">
        <v>0</v>
      </c>
      <c r="O19" s="65">
        <v>465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31</v>
      </c>
      <c r="W19" s="65">
        <v>0</v>
      </c>
      <c r="X19" s="65">
        <v>0</v>
      </c>
      <c r="Y19" s="65">
        <v>0</v>
      </c>
      <c r="Z19" s="65">
        <v>0</v>
      </c>
      <c r="AA19" s="65">
        <v>31</v>
      </c>
      <c r="AB19" s="65">
        <v>513</v>
      </c>
      <c r="AC19" s="65">
        <v>0</v>
      </c>
      <c r="AD19" s="65">
        <v>0</v>
      </c>
      <c r="AE19" s="65">
        <v>0</v>
      </c>
      <c r="AF19" s="65">
        <v>0</v>
      </c>
      <c r="AG19" s="66">
        <f>SUM(AG6:AG18)</f>
        <v>496</v>
      </c>
    </row>
    <row r="20" spans="1:34" ht="15.75">
      <c r="A20" s="68"/>
      <c r="B20" s="68"/>
      <c r="C20" s="68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8"/>
    </row>
    <row r="21" spans="1:34" ht="15.75">
      <c r="A21" s="68"/>
      <c r="B21" s="68"/>
      <c r="C21" s="68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8"/>
    </row>
    <row r="22" spans="1:34" ht="15.75">
      <c r="A22" s="68"/>
      <c r="B22" s="68"/>
      <c r="C22" s="68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8"/>
    </row>
    <row r="23" spans="1:34" ht="15.75">
      <c r="A23" s="68"/>
      <c r="B23" s="68"/>
      <c r="C23" s="68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70"/>
      <c r="AH23" s="68"/>
    </row>
    <row r="24" spans="1:34" ht="15.75">
      <c r="A24" s="68"/>
      <c r="B24" s="68"/>
      <c r="C24" s="68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71"/>
      <c r="AH24" s="68"/>
    </row>
    <row r="25" spans="1:34" ht="15.75">
      <c r="A25" s="68"/>
      <c r="B25" s="68"/>
      <c r="C25" s="68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8"/>
    </row>
    <row r="26" spans="1:34" ht="15.75">
      <c r="A26" s="68"/>
      <c r="B26" s="68"/>
      <c r="C26" s="68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8"/>
    </row>
    <row r="27" spans="1:34" ht="15.75">
      <c r="A27" s="68"/>
      <c r="B27" s="68"/>
      <c r="C27" s="68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8"/>
    </row>
    <row r="28" spans="4:33" ht="15.75">
      <c r="D28" s="58"/>
      <c r="E28" s="58"/>
      <c r="F28" s="58"/>
      <c r="G28" s="67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</row>
    <row r="29" ht="15.75">
      <c r="G29" s="68"/>
    </row>
    <row r="30" ht="15.75">
      <c r="G30" s="68"/>
    </row>
  </sheetData>
  <sheetProtection/>
  <mergeCells count="21">
    <mergeCell ref="E3:H3"/>
    <mergeCell ref="W3:Z3"/>
    <mergeCell ref="A1:AG1"/>
    <mergeCell ref="A2:A4"/>
    <mergeCell ref="B2:B4"/>
    <mergeCell ref="C2:C4"/>
    <mergeCell ref="D2:I2"/>
    <mergeCell ref="J2:O2"/>
    <mergeCell ref="P2:U2"/>
    <mergeCell ref="V2:AA2"/>
    <mergeCell ref="AB2:AG2"/>
    <mergeCell ref="B6:B19"/>
    <mergeCell ref="A6:A19"/>
    <mergeCell ref="AA3:AA4"/>
    <mergeCell ref="AC3:AF3"/>
    <mergeCell ref="AG3:AG4"/>
    <mergeCell ref="I3:I4"/>
    <mergeCell ref="K3:N3"/>
    <mergeCell ref="O3:O4"/>
    <mergeCell ref="Q3:T3"/>
    <mergeCell ref="U3:U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zoomScale="70" zoomScaleNormal="70" zoomScalePageLayoutView="0" workbookViewId="0" topLeftCell="A28">
      <selection activeCell="B42" sqref="B42"/>
    </sheetView>
  </sheetViews>
  <sheetFormatPr defaultColWidth="9.140625" defaultRowHeight="15"/>
  <cols>
    <col min="1" max="1" width="44.8515625" style="45" customWidth="1"/>
    <col min="2" max="2" width="50.421875" style="45" customWidth="1"/>
    <col min="3" max="3" width="61.8515625" style="45" customWidth="1"/>
    <col min="4" max="4" width="43.140625" style="45" customWidth="1"/>
    <col min="5" max="5" width="37.421875" style="45" customWidth="1"/>
    <col min="6" max="6" width="38.00390625" style="45" customWidth="1"/>
    <col min="7" max="7" width="39.140625" style="45" customWidth="1"/>
    <col min="8" max="8" width="22.7109375" style="45" customWidth="1"/>
    <col min="9" max="16384" width="9.140625" style="45" customWidth="1"/>
  </cols>
  <sheetData>
    <row r="1" spans="2:7" s="55" customFormat="1" ht="15.75">
      <c r="B1" s="129" t="s">
        <v>72</v>
      </c>
      <c r="C1" s="129"/>
      <c r="D1" s="129"/>
      <c r="E1" s="129"/>
      <c r="F1" s="129"/>
      <c r="G1" s="129"/>
    </row>
    <row r="2" spans="2:7" s="55" customFormat="1" ht="15.75">
      <c r="B2" s="129"/>
      <c r="C2" s="129"/>
      <c r="D2" s="129"/>
      <c r="E2" s="129"/>
      <c r="F2" s="129"/>
      <c r="G2" s="129"/>
    </row>
    <row r="3" spans="1:8" s="55" customFormat="1" ht="63">
      <c r="A3" s="46" t="s">
        <v>35</v>
      </c>
      <c r="B3" s="51" t="s">
        <v>66</v>
      </c>
      <c r="C3" s="51" t="s">
        <v>73</v>
      </c>
      <c r="D3" s="51" t="s">
        <v>74</v>
      </c>
      <c r="E3" s="51" t="s">
        <v>75</v>
      </c>
      <c r="F3" s="51" t="s">
        <v>76</v>
      </c>
      <c r="G3" s="51" t="s">
        <v>77</v>
      </c>
      <c r="H3" s="51" t="s">
        <v>47</v>
      </c>
    </row>
    <row r="4" spans="1:8" ht="15.75">
      <c r="A4" s="25">
        <v>1</v>
      </c>
      <c r="B4" s="52">
        <v>2</v>
      </c>
      <c r="C4" s="52">
        <v>3</v>
      </c>
      <c r="D4" s="52">
        <v>4</v>
      </c>
      <c r="E4" s="52">
        <v>5</v>
      </c>
      <c r="F4" s="52">
        <v>6</v>
      </c>
      <c r="G4" s="52">
        <v>7</v>
      </c>
      <c r="H4" s="25">
        <v>8</v>
      </c>
    </row>
    <row r="5" spans="1:9" ht="50.25" customHeight="1">
      <c r="A5" s="130" t="s">
        <v>101</v>
      </c>
      <c r="B5" s="65" t="s">
        <v>102</v>
      </c>
      <c r="C5" s="79">
        <v>42</v>
      </c>
      <c r="D5" s="79">
        <v>11</v>
      </c>
      <c r="E5" s="79">
        <v>6</v>
      </c>
      <c r="F5" s="80">
        <v>11</v>
      </c>
      <c r="G5" s="80">
        <v>6</v>
      </c>
      <c r="H5" s="80">
        <v>0</v>
      </c>
      <c r="I5" s="37"/>
    </row>
    <row r="6" spans="1:8" ht="15.75" customHeight="1">
      <c r="A6" s="131"/>
      <c r="B6" s="128" t="s">
        <v>103</v>
      </c>
      <c r="C6" s="132">
        <v>23</v>
      </c>
      <c r="D6" s="132">
        <v>7</v>
      </c>
      <c r="E6" s="132">
        <v>4</v>
      </c>
      <c r="F6" s="126">
        <v>6</v>
      </c>
      <c r="G6" s="126">
        <v>4</v>
      </c>
      <c r="H6" s="126">
        <v>5</v>
      </c>
    </row>
    <row r="7" spans="1:8" ht="33.75" customHeight="1">
      <c r="A7" s="131"/>
      <c r="B7" s="128"/>
      <c r="C7" s="132"/>
      <c r="D7" s="132"/>
      <c r="E7" s="132"/>
      <c r="F7" s="126"/>
      <c r="G7" s="126"/>
      <c r="H7" s="126"/>
    </row>
    <row r="8" spans="1:8" ht="15.75" customHeight="1">
      <c r="A8" s="131"/>
      <c r="B8" s="128" t="s">
        <v>104</v>
      </c>
      <c r="C8" s="126">
        <v>21</v>
      </c>
      <c r="D8" s="126">
        <v>2</v>
      </c>
      <c r="E8" s="126">
        <v>0</v>
      </c>
      <c r="F8" s="126">
        <v>0</v>
      </c>
      <c r="G8" s="126">
        <v>0</v>
      </c>
      <c r="H8" s="126">
        <v>2</v>
      </c>
    </row>
    <row r="9" spans="1:8" ht="69" customHeight="1">
      <c r="A9" s="131"/>
      <c r="B9" s="128"/>
      <c r="C9" s="126"/>
      <c r="D9" s="126"/>
      <c r="E9" s="126"/>
      <c r="F9" s="126"/>
      <c r="G9" s="126"/>
      <c r="H9" s="126"/>
    </row>
    <row r="10" spans="1:8" ht="15.75" customHeight="1">
      <c r="A10" s="131"/>
      <c r="B10" s="128" t="s">
        <v>105</v>
      </c>
      <c r="C10" s="126">
        <v>39</v>
      </c>
      <c r="D10" s="126">
        <v>9</v>
      </c>
      <c r="E10" s="126">
        <v>5</v>
      </c>
      <c r="F10" s="126">
        <v>8</v>
      </c>
      <c r="G10" s="126">
        <v>5</v>
      </c>
      <c r="H10" s="126">
        <v>0</v>
      </c>
    </row>
    <row r="11" spans="1:8" ht="15.75" customHeight="1">
      <c r="A11" s="131"/>
      <c r="B11" s="128"/>
      <c r="C11" s="126"/>
      <c r="D11" s="126"/>
      <c r="E11" s="126"/>
      <c r="F11" s="126"/>
      <c r="G11" s="126"/>
      <c r="H11" s="126"/>
    </row>
    <row r="12" spans="1:8" ht="57" customHeight="1">
      <c r="A12" s="131"/>
      <c r="B12" s="128"/>
      <c r="C12" s="126"/>
      <c r="D12" s="126"/>
      <c r="E12" s="126"/>
      <c r="F12" s="126"/>
      <c r="G12" s="126"/>
      <c r="H12" s="126"/>
    </row>
    <row r="13" spans="1:8" ht="15.75" customHeight="1">
      <c r="A13" s="131"/>
      <c r="B13" s="128" t="s">
        <v>106</v>
      </c>
      <c r="C13" s="126">
        <v>19</v>
      </c>
      <c r="D13" s="126">
        <v>5</v>
      </c>
      <c r="E13" s="126">
        <v>2</v>
      </c>
      <c r="F13" s="126">
        <v>5</v>
      </c>
      <c r="G13" s="126">
        <v>2</v>
      </c>
      <c r="H13" s="126">
        <v>0</v>
      </c>
    </row>
    <row r="14" spans="1:8" ht="53.25" customHeight="1">
      <c r="A14" s="131"/>
      <c r="B14" s="128"/>
      <c r="C14" s="126"/>
      <c r="D14" s="126"/>
      <c r="E14" s="126"/>
      <c r="F14" s="126"/>
      <c r="G14" s="126"/>
      <c r="H14" s="126"/>
    </row>
    <row r="15" spans="1:8" ht="15.75" customHeight="1">
      <c r="A15" s="131"/>
      <c r="B15" s="127" t="s">
        <v>107</v>
      </c>
      <c r="C15" s="126">
        <v>61</v>
      </c>
      <c r="D15" s="126">
        <v>3</v>
      </c>
      <c r="E15" s="126">
        <v>2</v>
      </c>
      <c r="F15" s="126">
        <v>3</v>
      </c>
      <c r="G15" s="126">
        <v>2</v>
      </c>
      <c r="H15" s="126">
        <v>7</v>
      </c>
    </row>
    <row r="16" spans="1:8" ht="15.75" customHeight="1">
      <c r="A16" s="131"/>
      <c r="B16" s="127"/>
      <c r="C16" s="126"/>
      <c r="D16" s="126"/>
      <c r="E16" s="126"/>
      <c r="F16" s="126"/>
      <c r="G16" s="126"/>
      <c r="H16" s="126"/>
    </row>
    <row r="17" spans="1:8" ht="15.75" customHeight="1">
      <c r="A17" s="131"/>
      <c r="B17" s="127" t="s">
        <v>108</v>
      </c>
      <c r="C17" s="126">
        <v>25</v>
      </c>
      <c r="D17" s="126">
        <v>10</v>
      </c>
      <c r="E17" s="126">
        <v>1</v>
      </c>
      <c r="F17" s="126">
        <v>10</v>
      </c>
      <c r="G17" s="126">
        <v>1</v>
      </c>
      <c r="H17" s="126">
        <v>0</v>
      </c>
    </row>
    <row r="18" spans="1:8" ht="15.75" customHeight="1">
      <c r="A18" s="131"/>
      <c r="B18" s="127"/>
      <c r="C18" s="126"/>
      <c r="D18" s="126"/>
      <c r="E18" s="126"/>
      <c r="F18" s="126"/>
      <c r="G18" s="126"/>
      <c r="H18" s="126"/>
    </row>
    <row r="19" spans="1:8" ht="15.75" customHeight="1">
      <c r="A19" s="131"/>
      <c r="B19" s="128" t="s">
        <v>109</v>
      </c>
      <c r="C19" s="126">
        <v>53</v>
      </c>
      <c r="D19" s="126">
        <v>29</v>
      </c>
      <c r="E19" s="126">
        <v>9</v>
      </c>
      <c r="F19" s="126">
        <v>28</v>
      </c>
      <c r="G19" s="126">
        <v>9</v>
      </c>
      <c r="H19" s="126">
        <v>5</v>
      </c>
    </row>
    <row r="20" spans="1:8" ht="38.25" customHeight="1">
      <c r="A20" s="131"/>
      <c r="B20" s="128"/>
      <c r="C20" s="126"/>
      <c r="D20" s="126"/>
      <c r="E20" s="126"/>
      <c r="F20" s="126"/>
      <c r="G20" s="126"/>
      <c r="H20" s="126"/>
    </row>
    <row r="21" spans="1:8" ht="15.75" customHeight="1">
      <c r="A21" s="131"/>
      <c r="B21" s="128" t="s">
        <v>110</v>
      </c>
      <c r="C21" s="126">
        <v>24</v>
      </c>
      <c r="D21" s="126">
        <v>3</v>
      </c>
      <c r="E21" s="126">
        <v>1</v>
      </c>
      <c r="F21" s="126">
        <v>3</v>
      </c>
      <c r="G21" s="126">
        <v>0</v>
      </c>
      <c r="H21" s="126">
        <v>8</v>
      </c>
    </row>
    <row r="22" spans="1:8" ht="57.75" customHeight="1">
      <c r="A22" s="131"/>
      <c r="B22" s="128"/>
      <c r="C22" s="126"/>
      <c r="D22" s="126"/>
      <c r="E22" s="126"/>
      <c r="F22" s="126"/>
      <c r="G22" s="126"/>
      <c r="H22" s="126"/>
    </row>
    <row r="23" spans="1:8" ht="15.75" customHeight="1">
      <c r="A23" s="131"/>
      <c r="B23" s="128" t="s">
        <v>111</v>
      </c>
      <c r="C23" s="126">
        <v>24</v>
      </c>
      <c r="D23" s="126">
        <v>5</v>
      </c>
      <c r="E23" s="126">
        <v>1</v>
      </c>
      <c r="F23" s="126">
        <v>5</v>
      </c>
      <c r="G23" s="126">
        <v>1</v>
      </c>
      <c r="H23" s="126">
        <v>2</v>
      </c>
    </row>
    <row r="24" spans="1:8" ht="48" customHeight="1">
      <c r="A24" s="131"/>
      <c r="B24" s="128"/>
      <c r="C24" s="126"/>
      <c r="D24" s="126"/>
      <c r="E24" s="126"/>
      <c r="F24" s="126"/>
      <c r="G24" s="126"/>
      <c r="H24" s="126"/>
    </row>
    <row r="25" spans="1:8" ht="15.75" customHeight="1">
      <c r="A25" s="131"/>
      <c r="B25" s="128" t="s">
        <v>112</v>
      </c>
      <c r="C25" s="126">
        <v>25</v>
      </c>
      <c r="D25" s="126">
        <v>5</v>
      </c>
      <c r="E25" s="126">
        <v>1</v>
      </c>
      <c r="F25" s="126">
        <v>5</v>
      </c>
      <c r="G25" s="126">
        <v>1</v>
      </c>
      <c r="H25" s="126">
        <v>9</v>
      </c>
    </row>
    <row r="26" spans="1:8" ht="46.5" customHeight="1">
      <c r="A26" s="131"/>
      <c r="B26" s="128"/>
      <c r="C26" s="126"/>
      <c r="D26" s="126"/>
      <c r="E26" s="126"/>
      <c r="F26" s="126"/>
      <c r="G26" s="126"/>
      <c r="H26" s="126"/>
    </row>
    <row r="27" spans="1:8" ht="15.75" customHeight="1">
      <c r="A27" s="131"/>
      <c r="B27" s="128" t="s">
        <v>113</v>
      </c>
      <c r="C27" s="126">
        <v>33</v>
      </c>
      <c r="D27" s="126">
        <v>12</v>
      </c>
      <c r="E27" s="126">
        <v>6</v>
      </c>
      <c r="F27" s="126">
        <v>12</v>
      </c>
      <c r="G27" s="126">
        <v>6</v>
      </c>
      <c r="H27" s="126">
        <v>6</v>
      </c>
    </row>
    <row r="28" spans="1:8" ht="48.75" customHeight="1">
      <c r="A28" s="131"/>
      <c r="B28" s="128"/>
      <c r="C28" s="126"/>
      <c r="D28" s="126"/>
      <c r="E28" s="126"/>
      <c r="F28" s="126"/>
      <c r="G28" s="126"/>
      <c r="H28" s="126"/>
    </row>
    <row r="29" spans="1:8" ht="15.75" customHeight="1">
      <c r="A29" s="131"/>
      <c r="B29" s="128" t="s">
        <v>114</v>
      </c>
      <c r="C29" s="126">
        <v>69</v>
      </c>
      <c r="D29" s="126">
        <v>24</v>
      </c>
      <c r="E29" s="126">
        <v>14</v>
      </c>
      <c r="F29" s="126">
        <v>24</v>
      </c>
      <c r="G29" s="126">
        <v>14</v>
      </c>
      <c r="H29" s="126">
        <v>4</v>
      </c>
    </row>
    <row r="30" spans="1:8" ht="39" customHeight="1">
      <c r="A30" s="131"/>
      <c r="B30" s="128"/>
      <c r="C30" s="126"/>
      <c r="D30" s="126"/>
      <c r="E30" s="126"/>
      <c r="F30" s="126"/>
      <c r="G30" s="126"/>
      <c r="H30" s="126"/>
    </row>
    <row r="31" spans="1:8" ht="15.75" customHeight="1">
      <c r="A31" s="131"/>
      <c r="B31" s="128" t="s">
        <v>115</v>
      </c>
      <c r="C31" s="126">
        <v>22</v>
      </c>
      <c r="D31" s="126">
        <v>4</v>
      </c>
      <c r="E31" s="126">
        <v>1</v>
      </c>
      <c r="F31" s="126">
        <v>4</v>
      </c>
      <c r="G31" s="126">
        <v>1</v>
      </c>
      <c r="H31" s="126">
        <v>6</v>
      </c>
    </row>
    <row r="32" spans="1:8" ht="15.75" customHeight="1">
      <c r="A32" s="131"/>
      <c r="B32" s="128"/>
      <c r="C32" s="126"/>
      <c r="D32" s="126"/>
      <c r="E32" s="126"/>
      <c r="F32" s="126"/>
      <c r="G32" s="126"/>
      <c r="H32" s="126"/>
    </row>
    <row r="33" spans="1:8" ht="66" customHeight="1">
      <c r="A33" s="131"/>
      <c r="B33" s="128"/>
      <c r="C33" s="126"/>
      <c r="D33" s="126"/>
      <c r="E33" s="126"/>
      <c r="F33" s="126"/>
      <c r="G33" s="126"/>
      <c r="H33" s="126"/>
    </row>
    <row r="34" spans="1:8" ht="15.75" customHeight="1">
      <c r="A34" s="131"/>
      <c r="B34" s="128" t="s">
        <v>116</v>
      </c>
      <c r="C34" s="126">
        <v>21</v>
      </c>
      <c r="D34" s="126">
        <v>1</v>
      </c>
      <c r="E34" s="126">
        <v>0</v>
      </c>
      <c r="F34" s="126">
        <v>0</v>
      </c>
      <c r="G34" s="126">
        <v>0</v>
      </c>
      <c r="H34" s="126">
        <v>8</v>
      </c>
    </row>
    <row r="35" spans="1:8" ht="73.5" customHeight="1">
      <c r="A35" s="131"/>
      <c r="B35" s="128"/>
      <c r="C35" s="126"/>
      <c r="D35" s="126"/>
      <c r="E35" s="126"/>
      <c r="F35" s="126"/>
      <c r="G35" s="126"/>
      <c r="H35" s="126"/>
    </row>
    <row r="36" spans="1:8" ht="15.75" customHeight="1">
      <c r="A36" s="131"/>
      <c r="B36" s="127" t="s">
        <v>117</v>
      </c>
      <c r="C36" s="126">
        <v>25</v>
      </c>
      <c r="D36" s="126">
        <v>8</v>
      </c>
      <c r="E36" s="126">
        <v>6</v>
      </c>
      <c r="F36" s="126">
        <v>8</v>
      </c>
      <c r="G36" s="126">
        <v>6</v>
      </c>
      <c r="H36" s="126">
        <v>3</v>
      </c>
    </row>
    <row r="37" spans="1:8" ht="15.75" customHeight="1">
      <c r="A37" s="131"/>
      <c r="B37" s="127"/>
      <c r="C37" s="126"/>
      <c r="D37" s="126"/>
      <c r="E37" s="126"/>
      <c r="F37" s="126"/>
      <c r="G37" s="126"/>
      <c r="H37" s="126"/>
    </row>
    <row r="38" spans="1:8" ht="15.75" customHeight="1">
      <c r="A38" s="131"/>
      <c r="B38" s="127" t="s">
        <v>118</v>
      </c>
      <c r="C38" s="126">
        <v>6</v>
      </c>
      <c r="D38" s="126">
        <v>2</v>
      </c>
      <c r="E38" s="126">
        <v>0</v>
      </c>
      <c r="F38" s="126">
        <v>0</v>
      </c>
      <c r="G38" s="126">
        <v>0</v>
      </c>
      <c r="H38" s="126">
        <v>0</v>
      </c>
    </row>
    <row r="39" spans="1:8" ht="15.75" customHeight="1">
      <c r="A39" s="131"/>
      <c r="B39" s="127"/>
      <c r="C39" s="126"/>
      <c r="D39" s="126"/>
      <c r="E39" s="126"/>
      <c r="F39" s="126"/>
      <c r="G39" s="126"/>
      <c r="H39" s="126"/>
    </row>
    <row r="40" spans="1:8" ht="37.5">
      <c r="A40" s="131"/>
      <c r="B40" s="74" t="s">
        <v>119</v>
      </c>
      <c r="C40" s="81">
        <v>18</v>
      </c>
      <c r="D40" s="81">
        <v>2</v>
      </c>
      <c r="E40" s="81">
        <v>0</v>
      </c>
      <c r="F40" s="81">
        <v>2</v>
      </c>
      <c r="G40" s="81">
        <v>0</v>
      </c>
      <c r="H40" s="82">
        <v>1</v>
      </c>
    </row>
    <row r="41" spans="1:8" ht="57.75" customHeight="1">
      <c r="A41" s="131"/>
      <c r="B41" s="75" t="s">
        <v>120</v>
      </c>
      <c r="C41" s="82">
        <v>20</v>
      </c>
      <c r="D41" s="83">
        <v>10</v>
      </c>
      <c r="E41" s="83">
        <v>5</v>
      </c>
      <c r="F41" s="83">
        <v>10</v>
      </c>
      <c r="G41" s="83">
        <v>5</v>
      </c>
      <c r="H41" s="83">
        <v>0</v>
      </c>
    </row>
    <row r="42" spans="1:8" ht="55.5" customHeight="1">
      <c r="A42" s="131"/>
      <c r="B42" s="65" t="s">
        <v>121</v>
      </c>
      <c r="C42" s="83">
        <v>21</v>
      </c>
      <c r="D42" s="83">
        <v>13</v>
      </c>
      <c r="E42" s="83">
        <v>7</v>
      </c>
      <c r="F42" s="83">
        <v>13</v>
      </c>
      <c r="G42" s="83">
        <v>7</v>
      </c>
      <c r="H42" s="83">
        <v>0</v>
      </c>
    </row>
    <row r="43" spans="1:8" ht="37.5">
      <c r="A43" s="131"/>
      <c r="B43" s="76" t="s">
        <v>122</v>
      </c>
      <c r="C43" s="83">
        <v>17</v>
      </c>
      <c r="D43" s="83">
        <v>5</v>
      </c>
      <c r="E43" s="83">
        <v>5</v>
      </c>
      <c r="F43" s="83">
        <v>5</v>
      </c>
      <c r="G43" s="83">
        <v>5</v>
      </c>
      <c r="H43" s="83">
        <v>0</v>
      </c>
    </row>
    <row r="44" spans="1:8" ht="34.5" customHeight="1">
      <c r="A44" s="131"/>
      <c r="B44" s="65" t="s">
        <v>123</v>
      </c>
      <c r="C44" s="83">
        <v>14</v>
      </c>
      <c r="D44" s="83">
        <v>8</v>
      </c>
      <c r="E44" s="83">
        <v>4</v>
      </c>
      <c r="F44" s="83">
        <v>8</v>
      </c>
      <c r="G44" s="83">
        <v>4</v>
      </c>
      <c r="H44" s="83">
        <v>0</v>
      </c>
    </row>
    <row r="45" spans="1:8" ht="15.75" customHeight="1">
      <c r="A45" s="131"/>
      <c r="B45" s="125" t="s">
        <v>99</v>
      </c>
      <c r="C45" s="125">
        <v>622</v>
      </c>
      <c r="D45" s="125">
        <v>178</v>
      </c>
      <c r="E45" s="125">
        <v>80</v>
      </c>
      <c r="F45" s="125">
        <v>170</v>
      </c>
      <c r="G45" s="125">
        <v>79</v>
      </c>
      <c r="H45" s="125">
        <v>66</v>
      </c>
    </row>
    <row r="46" spans="1:8" ht="15.75" customHeight="1">
      <c r="A46" s="131"/>
      <c r="B46" s="125"/>
      <c r="C46" s="125"/>
      <c r="D46" s="125"/>
      <c r="E46" s="125"/>
      <c r="F46" s="125"/>
      <c r="G46" s="125"/>
      <c r="H46" s="125"/>
    </row>
  </sheetData>
  <sheetProtection/>
  <mergeCells count="122">
    <mergeCell ref="G6:G7"/>
    <mergeCell ref="G8:G9"/>
    <mergeCell ref="H8:H9"/>
    <mergeCell ref="B1:G1"/>
    <mergeCell ref="B2:G2"/>
    <mergeCell ref="A5:A46"/>
    <mergeCell ref="B6:B7"/>
    <mergeCell ref="C6:C7"/>
    <mergeCell ref="D6:D7"/>
    <mergeCell ref="E6:E7"/>
    <mergeCell ref="F6:F7"/>
    <mergeCell ref="D10:D12"/>
    <mergeCell ref="E10:E12"/>
    <mergeCell ref="F10:F12"/>
    <mergeCell ref="G10:G12"/>
    <mergeCell ref="H6:H7"/>
    <mergeCell ref="B8:B9"/>
    <mergeCell ref="C8:C9"/>
    <mergeCell ref="D8:D9"/>
    <mergeCell ref="E8:E9"/>
    <mergeCell ref="F8:F9"/>
    <mergeCell ref="H10:H12"/>
    <mergeCell ref="B13:B14"/>
    <mergeCell ref="C13:C14"/>
    <mergeCell ref="D13:D14"/>
    <mergeCell ref="E13:E14"/>
    <mergeCell ref="F13:F14"/>
    <mergeCell ref="G13:G14"/>
    <mergeCell ref="H13:H14"/>
    <mergeCell ref="B10:B12"/>
    <mergeCell ref="C10:C12"/>
    <mergeCell ref="G17:G18"/>
    <mergeCell ref="H17:H18"/>
    <mergeCell ref="B15:B16"/>
    <mergeCell ref="C15:C16"/>
    <mergeCell ref="D15:D16"/>
    <mergeCell ref="E15:E16"/>
    <mergeCell ref="F15:F16"/>
    <mergeCell ref="G15:G16"/>
    <mergeCell ref="D19:D20"/>
    <mergeCell ref="E19:E20"/>
    <mergeCell ref="F19:F20"/>
    <mergeCell ref="G19:G20"/>
    <mergeCell ref="H15:H16"/>
    <mergeCell ref="B17:B18"/>
    <mergeCell ref="C17:C18"/>
    <mergeCell ref="D17:D18"/>
    <mergeCell ref="E17:E18"/>
    <mergeCell ref="F17:F18"/>
    <mergeCell ref="H19:H20"/>
    <mergeCell ref="B21:B22"/>
    <mergeCell ref="C21:C22"/>
    <mergeCell ref="D21:D22"/>
    <mergeCell ref="E21:E22"/>
    <mergeCell ref="F21:F22"/>
    <mergeCell ref="G21:G22"/>
    <mergeCell ref="H21:H22"/>
    <mergeCell ref="B19:B20"/>
    <mergeCell ref="C19:C20"/>
    <mergeCell ref="G25:G26"/>
    <mergeCell ref="H25:H26"/>
    <mergeCell ref="B23:B24"/>
    <mergeCell ref="C23:C24"/>
    <mergeCell ref="D23:D24"/>
    <mergeCell ref="E23:E24"/>
    <mergeCell ref="F23:F24"/>
    <mergeCell ref="G23:G24"/>
    <mergeCell ref="D27:D28"/>
    <mergeCell ref="E27:E28"/>
    <mergeCell ref="F27:F28"/>
    <mergeCell ref="G27:G28"/>
    <mergeCell ref="H23:H24"/>
    <mergeCell ref="B25:B26"/>
    <mergeCell ref="C25:C26"/>
    <mergeCell ref="D25:D26"/>
    <mergeCell ref="E25:E26"/>
    <mergeCell ref="F25:F26"/>
    <mergeCell ref="H27:H28"/>
    <mergeCell ref="B29:B30"/>
    <mergeCell ref="C29:C30"/>
    <mergeCell ref="D29:D30"/>
    <mergeCell ref="E29:E30"/>
    <mergeCell ref="F29:F30"/>
    <mergeCell ref="G29:G30"/>
    <mergeCell ref="H29:H30"/>
    <mergeCell ref="B27:B28"/>
    <mergeCell ref="C27:C28"/>
    <mergeCell ref="G34:G35"/>
    <mergeCell ref="H34:H35"/>
    <mergeCell ref="B31:B33"/>
    <mergeCell ref="C31:C33"/>
    <mergeCell ref="D31:D33"/>
    <mergeCell ref="E31:E33"/>
    <mergeCell ref="F31:F33"/>
    <mergeCell ref="G31:G33"/>
    <mergeCell ref="D36:D37"/>
    <mergeCell ref="E36:E37"/>
    <mergeCell ref="F36:F37"/>
    <mergeCell ref="G36:G37"/>
    <mergeCell ref="H31:H33"/>
    <mergeCell ref="B34:B35"/>
    <mergeCell ref="C34:C35"/>
    <mergeCell ref="D34:D35"/>
    <mergeCell ref="E34:E35"/>
    <mergeCell ref="F34:F35"/>
    <mergeCell ref="H36:H37"/>
    <mergeCell ref="B38:B39"/>
    <mergeCell ref="C38:C39"/>
    <mergeCell ref="D38:D39"/>
    <mergeCell ref="E38:E39"/>
    <mergeCell ref="F38:F39"/>
    <mergeCell ref="G38:G39"/>
    <mergeCell ref="H38:H39"/>
    <mergeCell ref="B36:B37"/>
    <mergeCell ref="C36:C37"/>
    <mergeCell ref="H45:H46"/>
    <mergeCell ref="B45:B46"/>
    <mergeCell ref="C45:C46"/>
    <mergeCell ref="D45:D46"/>
    <mergeCell ref="E45:E46"/>
    <mergeCell ref="F45:F46"/>
    <mergeCell ref="G45:G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4"/>
  <sheetViews>
    <sheetView zoomScale="80" zoomScaleNormal="80" zoomScalePageLayoutView="0" workbookViewId="0" topLeftCell="A4">
      <selection activeCell="E8" sqref="E8"/>
    </sheetView>
  </sheetViews>
  <sheetFormatPr defaultColWidth="9.140625" defaultRowHeight="15"/>
  <cols>
    <col min="1" max="1" width="31.28125" style="6" customWidth="1"/>
    <col min="2" max="2" width="53.140625" style="6" customWidth="1"/>
    <col min="3" max="3" width="19.421875" style="6" customWidth="1"/>
    <col min="4" max="4" width="20.8515625" style="6" customWidth="1"/>
    <col min="5" max="5" width="18.7109375" style="6" customWidth="1"/>
    <col min="6" max="6" width="19.57421875" style="6" customWidth="1"/>
    <col min="7" max="7" width="16.7109375" style="6" customWidth="1"/>
    <col min="8" max="8" width="20.8515625" style="6" customWidth="1"/>
    <col min="9" max="9" width="22.140625" style="6" customWidth="1"/>
    <col min="10" max="10" width="20.140625" style="6" customWidth="1"/>
    <col min="11" max="11" width="18.140625" style="6" customWidth="1"/>
    <col min="12" max="12" width="18.57421875" style="6" customWidth="1"/>
    <col min="13" max="13" width="15.421875" style="6" customWidth="1"/>
    <col min="14" max="14" width="16.00390625" style="6" customWidth="1"/>
    <col min="15" max="16384" width="9.140625" style="6" customWidth="1"/>
  </cols>
  <sheetData>
    <row r="1" spans="1:21" s="9" customFormat="1" ht="24.75" customHeight="1">
      <c r="A1" s="133" t="s">
        <v>78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</row>
    <row r="2" ht="13.5" customHeight="1" hidden="1"/>
    <row r="4" spans="1:14" ht="25.5" customHeight="1">
      <c r="A4" s="141" t="s">
        <v>35</v>
      </c>
      <c r="B4" s="134" t="s">
        <v>67</v>
      </c>
      <c r="C4" s="135" t="s">
        <v>1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7"/>
    </row>
    <row r="5" spans="1:14" ht="25.5" customHeight="1">
      <c r="A5" s="142"/>
      <c r="B5" s="134"/>
      <c r="C5" s="138" t="s">
        <v>8</v>
      </c>
      <c r="D5" s="138"/>
      <c r="E5" s="139" t="s">
        <v>9</v>
      </c>
      <c r="F5" s="139"/>
      <c r="G5" s="139"/>
      <c r="H5" s="139"/>
      <c r="I5" s="139"/>
      <c r="J5" s="139"/>
      <c r="K5" s="139"/>
      <c r="L5" s="139"/>
      <c r="M5" s="139"/>
      <c r="N5" s="140"/>
    </row>
    <row r="6" spans="1:14" ht="161.25" customHeight="1">
      <c r="A6" s="143"/>
      <c r="B6" s="134"/>
      <c r="C6" s="26" t="s">
        <v>10</v>
      </c>
      <c r="D6" s="26" t="s">
        <v>13</v>
      </c>
      <c r="E6" s="27" t="s">
        <v>83</v>
      </c>
      <c r="F6" s="27" t="s">
        <v>14</v>
      </c>
      <c r="G6" s="27" t="s">
        <v>15</v>
      </c>
      <c r="H6" s="27" t="s">
        <v>16</v>
      </c>
      <c r="I6" s="27" t="s">
        <v>17</v>
      </c>
      <c r="J6" s="28" t="s">
        <v>18</v>
      </c>
      <c r="K6" s="28" t="s">
        <v>19</v>
      </c>
      <c r="L6" s="28" t="s">
        <v>20</v>
      </c>
      <c r="M6" s="29" t="s">
        <v>21</v>
      </c>
      <c r="N6" s="28" t="s">
        <v>22</v>
      </c>
    </row>
    <row r="7" spans="1:14" ht="18.75">
      <c r="A7" s="8">
        <v>1</v>
      </c>
      <c r="B7" s="19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1">
        <v>8</v>
      </c>
      <c r="I7" s="21">
        <v>9</v>
      </c>
      <c r="J7" s="22">
        <v>10</v>
      </c>
      <c r="K7" s="22">
        <v>11</v>
      </c>
      <c r="L7" s="22">
        <v>12</v>
      </c>
      <c r="M7" s="23">
        <v>13</v>
      </c>
      <c r="N7" s="24">
        <v>14</v>
      </c>
    </row>
    <row r="8" spans="1:18" ht="18.75">
      <c r="A8" s="39"/>
      <c r="B8" s="3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7"/>
      <c r="P8" s="7"/>
      <c r="Q8" s="7"/>
      <c r="R8" s="7"/>
    </row>
    <row r="9" spans="1:18" ht="18.75">
      <c r="A9" s="39"/>
      <c r="B9" s="3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7"/>
      <c r="P9" s="7"/>
      <c r="Q9" s="7"/>
      <c r="R9" s="7"/>
    </row>
    <row r="10" spans="1:18" ht="18.75">
      <c r="A10" s="39"/>
      <c r="B10" s="3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7"/>
      <c r="P10" s="7"/>
      <c r="Q10" s="7"/>
      <c r="R10" s="7"/>
    </row>
    <row r="11" spans="1:18" ht="18.75">
      <c r="A11" s="39"/>
      <c r="B11" s="3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7"/>
      <c r="P11" s="7"/>
      <c r="Q11" s="7"/>
      <c r="R11" s="7"/>
    </row>
    <row r="12" spans="1:14" ht="18.75">
      <c r="A12" s="39"/>
      <c r="B12" s="3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</row>
    <row r="13" spans="1:14" ht="18.75">
      <c r="A13" s="39"/>
      <c r="B13" s="3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</row>
    <row r="14" spans="1:14" ht="18.75">
      <c r="A14" s="34"/>
      <c r="B14" s="34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spans="1:14" ht="18.75">
      <c r="A15" s="34"/>
      <c r="B15" s="34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</row>
    <row r="16" spans="1:14" ht="18.75">
      <c r="A16" s="34"/>
      <c r="B16" s="34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ht="18.75">
      <c r="A17" s="34"/>
      <c r="B17" s="34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</row>
    <row r="18" spans="1:14" ht="18.75">
      <c r="A18" s="34"/>
      <c r="B18" s="34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</row>
    <row r="19" spans="1:14" ht="18.75">
      <c r="A19" s="34"/>
      <c r="B19" s="34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14" ht="18.75">
      <c r="A20" s="34"/>
      <c r="B20" s="34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</row>
    <row r="21" spans="1:14" ht="18.75">
      <c r="A21" s="34"/>
      <c r="B21" s="34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</row>
    <row r="22" spans="1:14" ht="18.75">
      <c r="A22" s="34"/>
      <c r="B22" s="34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</row>
    <row r="23" spans="1:14" ht="18.75">
      <c r="A23" s="34"/>
      <c r="B23" s="34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</row>
    <row r="24" spans="1:14" ht="18.75">
      <c r="A24" s="34"/>
      <c r="B24" s="34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</row>
    <row r="25" spans="1:14" ht="18.75">
      <c r="A25" s="34"/>
      <c r="B25" s="34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</row>
    <row r="26" spans="1:14" ht="18.75">
      <c r="A26" s="34"/>
      <c r="B26" s="34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1:14" ht="18.75">
      <c r="A27" s="34"/>
      <c r="B27" s="34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</row>
    <row r="28" spans="1:14" ht="18.75">
      <c r="A28" s="34"/>
      <c r="B28" s="34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</row>
    <row r="29" spans="1:14" ht="18.75">
      <c r="A29" s="34"/>
      <c r="B29" s="34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</row>
    <row r="30" spans="3:14" ht="18.75"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</row>
    <row r="31" spans="3:14" ht="18.75"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</row>
    <row r="32" spans="3:14" ht="18.75"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</row>
    <row r="35" spans="1:2" ht="18.75">
      <c r="A35" s="7"/>
      <c r="B35" s="7" t="s">
        <v>48</v>
      </c>
    </row>
    <row r="36" spans="1:2" ht="75">
      <c r="A36" s="62">
        <v>1</v>
      </c>
      <c r="B36" s="63" t="s">
        <v>49</v>
      </c>
    </row>
    <row r="37" spans="1:2" ht="37.5">
      <c r="A37" s="62">
        <v>2</v>
      </c>
      <c r="B37" s="63" t="s">
        <v>50</v>
      </c>
    </row>
    <row r="38" spans="1:2" ht="37.5">
      <c r="A38" s="62">
        <v>3</v>
      </c>
      <c r="B38" s="63" t="s">
        <v>51</v>
      </c>
    </row>
    <row r="39" spans="1:2" ht="56.25">
      <c r="A39" s="62">
        <v>4</v>
      </c>
      <c r="B39" s="63" t="s">
        <v>52</v>
      </c>
    </row>
    <row r="40" spans="1:2" ht="75">
      <c r="A40" s="62">
        <v>5</v>
      </c>
      <c r="B40" s="63" t="s">
        <v>53</v>
      </c>
    </row>
    <row r="41" spans="1:2" ht="56.25">
      <c r="A41" s="62">
        <v>6</v>
      </c>
      <c r="B41" s="63" t="s">
        <v>54</v>
      </c>
    </row>
    <row r="42" spans="1:2" ht="93.75">
      <c r="A42" s="62">
        <v>7</v>
      </c>
      <c r="B42" s="63" t="s">
        <v>55</v>
      </c>
    </row>
    <row r="43" spans="1:2" ht="37.5">
      <c r="A43" s="62">
        <v>8</v>
      </c>
      <c r="B43" s="63" t="s">
        <v>56</v>
      </c>
    </row>
    <row r="44" spans="1:2" ht="18.75">
      <c r="A44" s="62">
        <v>9</v>
      </c>
      <c r="B44" s="63" t="s">
        <v>57</v>
      </c>
    </row>
  </sheetData>
  <sheetProtection/>
  <mergeCells count="6">
    <mergeCell ref="A1:U1"/>
    <mergeCell ref="B4:B6"/>
    <mergeCell ref="C4:N4"/>
    <mergeCell ref="C5:D5"/>
    <mergeCell ref="E5:N5"/>
    <mergeCell ref="A4:A6"/>
  </mergeCells>
  <hyperlinks>
    <hyperlink ref="B36" r:id="rId1" display="http://classifikators.ru/okz/1"/>
    <hyperlink ref="B37" r:id="rId2" display="http://classifikators.ru/okz/2"/>
    <hyperlink ref="B38" r:id="rId3" display="http://classifikators.ru/okz/3"/>
    <hyperlink ref="B39" r:id="rId4" display="http://classifikators.ru/okz/4"/>
    <hyperlink ref="B40" r:id="rId5" display="http://classifikators.ru/okz/5"/>
    <hyperlink ref="B41" r:id="rId6" display="http://classifikators.ru/okz/6"/>
    <hyperlink ref="B42" r:id="rId7" display="http://classifikators.ru/okz/7"/>
    <hyperlink ref="B43" r:id="rId8" display="http://classifikators.ru/okz/8"/>
    <hyperlink ref="B44" r:id="rId9" display="http://classifikators.ru/okz/9"/>
  </hyperlinks>
  <printOptions/>
  <pageMargins left="0.7" right="0.7" top="0.75" bottom="0.75" header="0.3" footer="0.3"/>
  <pageSetup horizontalDpi="600" verticalDpi="600" orientation="portrait" paperSize="9" r:id="rId1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zoomScale="80" zoomScaleNormal="80" zoomScalePageLayoutView="0" workbookViewId="0" topLeftCell="A4">
      <selection activeCell="D18" sqref="D17:D18"/>
    </sheetView>
  </sheetViews>
  <sheetFormatPr defaultColWidth="9.140625" defaultRowHeight="15"/>
  <cols>
    <col min="1" max="1" width="51.28125" style="0" customWidth="1"/>
    <col min="2" max="2" width="51.8515625" style="0" customWidth="1"/>
    <col min="3" max="3" width="22.57421875" style="0" customWidth="1"/>
    <col min="4" max="4" width="21.57421875" style="0" customWidth="1"/>
    <col min="5" max="5" width="20.00390625" style="0" customWidth="1"/>
    <col min="6" max="6" width="21.421875" style="0" customWidth="1"/>
    <col min="7" max="7" width="21.28125" style="0" customWidth="1"/>
    <col min="8" max="8" width="19.00390625" style="0" customWidth="1"/>
    <col min="9" max="9" width="19.8515625" style="0" customWidth="1"/>
    <col min="10" max="10" width="19.00390625" style="0" customWidth="1"/>
    <col min="11" max="11" width="19.28125" style="0" customWidth="1"/>
    <col min="12" max="12" width="23.28125" style="0" customWidth="1"/>
    <col min="13" max="13" width="20.00390625" style="0" customWidth="1"/>
  </cols>
  <sheetData>
    <row r="1" spans="1:13" ht="15" customHeight="1">
      <c r="A1" s="151" t="s">
        <v>79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2:3" ht="15">
      <c r="B2" s="3"/>
      <c r="C2" s="5"/>
    </row>
    <row r="3" spans="1:13" ht="15.75">
      <c r="A3" s="156" t="s">
        <v>35</v>
      </c>
      <c r="B3" s="159" t="s">
        <v>68</v>
      </c>
      <c r="C3" s="30"/>
      <c r="D3" s="161" t="s">
        <v>11</v>
      </c>
      <c r="E3" s="162"/>
      <c r="F3" s="162"/>
      <c r="G3" s="162"/>
      <c r="H3" s="162"/>
      <c r="I3" s="162"/>
      <c r="J3" s="162"/>
      <c r="K3" s="162"/>
      <c r="L3" s="162"/>
      <c r="M3" s="162"/>
    </row>
    <row r="4" spans="1:13" ht="15.75">
      <c r="A4" s="157"/>
      <c r="B4" s="160"/>
      <c r="C4" s="31"/>
      <c r="D4" s="159" t="s">
        <v>23</v>
      </c>
      <c r="E4" s="163" t="s">
        <v>2</v>
      </c>
      <c r="F4" s="163"/>
      <c r="G4" s="163"/>
      <c r="H4" s="164" t="s">
        <v>27</v>
      </c>
      <c r="I4" s="144" t="s">
        <v>28</v>
      </c>
      <c r="J4" s="146" t="s">
        <v>29</v>
      </c>
      <c r="K4" s="146" t="s">
        <v>30</v>
      </c>
      <c r="L4" s="152" t="s">
        <v>21</v>
      </c>
      <c r="M4" s="154" t="s">
        <v>31</v>
      </c>
    </row>
    <row r="5" spans="1:13" ht="78.75">
      <c r="A5" s="158"/>
      <c r="B5" s="160"/>
      <c r="C5" s="32" t="s">
        <v>80</v>
      </c>
      <c r="D5" s="160"/>
      <c r="E5" s="33" t="s">
        <v>24</v>
      </c>
      <c r="F5" s="33" t="s">
        <v>25</v>
      </c>
      <c r="G5" s="33" t="s">
        <v>26</v>
      </c>
      <c r="H5" s="165"/>
      <c r="I5" s="145"/>
      <c r="J5" s="147"/>
      <c r="K5" s="147"/>
      <c r="L5" s="153"/>
      <c r="M5" s="155"/>
    </row>
    <row r="6" spans="1:13" ht="18.75">
      <c r="A6" s="11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12">
        <v>9</v>
      </c>
      <c r="J6" s="12">
        <v>10</v>
      </c>
      <c r="K6" s="12">
        <v>11</v>
      </c>
      <c r="L6" s="13">
        <v>12</v>
      </c>
      <c r="M6" s="14">
        <v>13</v>
      </c>
    </row>
    <row r="7" spans="1:13" ht="75">
      <c r="A7" s="148" t="s">
        <v>136</v>
      </c>
      <c r="B7" s="84" t="s">
        <v>105</v>
      </c>
      <c r="C7" s="80">
        <v>1</v>
      </c>
      <c r="D7" s="80">
        <v>0</v>
      </c>
      <c r="E7" s="80">
        <v>0</v>
      </c>
      <c r="F7" s="80">
        <v>1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</row>
    <row r="8" spans="1:13" ht="15">
      <c r="A8" s="149"/>
      <c r="B8" s="150" t="s">
        <v>109</v>
      </c>
      <c r="C8" s="126">
        <v>1</v>
      </c>
      <c r="D8" s="126">
        <v>0</v>
      </c>
      <c r="E8" s="126">
        <v>0</v>
      </c>
      <c r="F8" s="126">
        <v>0</v>
      </c>
      <c r="G8" s="126">
        <v>0</v>
      </c>
      <c r="H8" s="126">
        <v>1</v>
      </c>
      <c r="I8" s="126">
        <v>1</v>
      </c>
      <c r="J8" s="126">
        <v>0</v>
      </c>
      <c r="K8" s="126">
        <v>0</v>
      </c>
      <c r="L8" s="126">
        <v>0</v>
      </c>
      <c r="M8" s="126">
        <v>0</v>
      </c>
    </row>
    <row r="9" spans="1:13" ht="15">
      <c r="A9" s="149"/>
      <c r="B9" s="150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</row>
    <row r="10" spans="1:13" ht="56.25">
      <c r="A10" s="149"/>
      <c r="B10" s="64" t="s">
        <v>116</v>
      </c>
      <c r="C10" s="80">
        <v>1</v>
      </c>
      <c r="D10" s="80">
        <v>0</v>
      </c>
      <c r="E10" s="80">
        <v>0</v>
      </c>
      <c r="F10" s="80">
        <v>0</v>
      </c>
      <c r="G10" s="80">
        <v>0</v>
      </c>
      <c r="H10" s="80">
        <v>1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</row>
    <row r="11" spans="1:13" ht="37.5">
      <c r="A11" s="149"/>
      <c r="B11" s="64" t="s">
        <v>124</v>
      </c>
      <c r="C11" s="80">
        <v>1</v>
      </c>
      <c r="D11" s="80">
        <v>1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1</v>
      </c>
      <c r="L11" s="80">
        <v>0</v>
      </c>
      <c r="M11" s="80">
        <v>0</v>
      </c>
    </row>
    <row r="12" spans="1:13" ht="37.5">
      <c r="A12" s="149"/>
      <c r="B12" s="85" t="s">
        <v>130</v>
      </c>
      <c r="C12" s="86">
        <v>1</v>
      </c>
      <c r="D12" s="86">
        <v>0</v>
      </c>
      <c r="E12" s="86">
        <v>1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</row>
    <row r="13" spans="1:13" ht="37.5">
      <c r="A13" s="149"/>
      <c r="B13" s="72" t="s">
        <v>122</v>
      </c>
      <c r="C13" s="87">
        <v>1</v>
      </c>
      <c r="D13" s="87">
        <v>0</v>
      </c>
      <c r="E13" s="87">
        <v>0</v>
      </c>
      <c r="F13" s="87">
        <v>0</v>
      </c>
      <c r="G13" s="87">
        <v>1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</row>
    <row r="14" spans="1:13" ht="23.25">
      <c r="A14" s="149"/>
      <c r="B14" s="77" t="s">
        <v>99</v>
      </c>
      <c r="C14" s="80">
        <v>6</v>
      </c>
      <c r="D14" s="80">
        <v>1</v>
      </c>
      <c r="E14" s="80">
        <v>1</v>
      </c>
      <c r="F14" s="80">
        <v>1</v>
      </c>
      <c r="G14" s="80">
        <v>1</v>
      </c>
      <c r="H14" s="80">
        <v>2</v>
      </c>
      <c r="I14" s="80">
        <v>1</v>
      </c>
      <c r="J14" s="80">
        <v>0</v>
      </c>
      <c r="K14" s="80">
        <v>1</v>
      </c>
      <c r="L14" s="80">
        <v>0</v>
      </c>
      <c r="M14" s="80">
        <v>0</v>
      </c>
    </row>
    <row r="16" ht="15" customHeight="1"/>
    <row r="17" ht="15" customHeight="1"/>
    <row r="20" spans="1:2" ht="18.75">
      <c r="A20" s="7"/>
      <c r="B20" s="7" t="s">
        <v>48</v>
      </c>
    </row>
    <row r="21" spans="1:2" ht="75">
      <c r="A21" s="62">
        <v>1</v>
      </c>
      <c r="B21" s="63" t="s">
        <v>49</v>
      </c>
    </row>
    <row r="22" spans="1:2" ht="37.5">
      <c r="A22" s="62">
        <v>2</v>
      </c>
      <c r="B22" s="63" t="s">
        <v>50</v>
      </c>
    </row>
    <row r="23" spans="1:2" ht="37.5">
      <c r="A23" s="62">
        <v>3</v>
      </c>
      <c r="B23" s="63" t="s">
        <v>51</v>
      </c>
    </row>
    <row r="24" spans="1:2" ht="56.25">
      <c r="A24" s="62">
        <v>4</v>
      </c>
      <c r="B24" s="63" t="s">
        <v>52</v>
      </c>
    </row>
    <row r="25" spans="1:2" ht="75">
      <c r="A25" s="62">
        <v>5</v>
      </c>
      <c r="B25" s="63" t="s">
        <v>53</v>
      </c>
    </row>
    <row r="26" spans="1:2" ht="56.25">
      <c r="A26" s="62">
        <v>6</v>
      </c>
      <c r="B26" s="63" t="s">
        <v>54</v>
      </c>
    </row>
    <row r="27" spans="1:2" ht="93.75">
      <c r="A27" s="62">
        <v>7</v>
      </c>
      <c r="B27" s="63" t="s">
        <v>55</v>
      </c>
    </row>
    <row r="28" spans="1:2" ht="37.5">
      <c r="A28" s="62">
        <v>8</v>
      </c>
      <c r="B28" s="63" t="s">
        <v>56</v>
      </c>
    </row>
    <row r="29" spans="1:2" ht="18.75">
      <c r="A29" s="62">
        <v>9</v>
      </c>
      <c r="B29" s="63" t="s">
        <v>57</v>
      </c>
    </row>
  </sheetData>
  <sheetProtection/>
  <mergeCells count="25">
    <mergeCell ref="E4:G4"/>
    <mergeCell ref="H4:H5"/>
    <mergeCell ref="G8:G9"/>
    <mergeCell ref="H8:H9"/>
    <mergeCell ref="A1:M1"/>
    <mergeCell ref="K4:K5"/>
    <mergeCell ref="L4:L5"/>
    <mergeCell ref="M4:M5"/>
    <mergeCell ref="A3:A5"/>
    <mergeCell ref="B3:B5"/>
    <mergeCell ref="D3:M3"/>
    <mergeCell ref="D4:D5"/>
    <mergeCell ref="A7:A14"/>
    <mergeCell ref="B8:B9"/>
    <mergeCell ref="C8:C9"/>
    <mergeCell ref="D8:D9"/>
    <mergeCell ref="E8:E9"/>
    <mergeCell ref="F8:F9"/>
    <mergeCell ref="I8:I9"/>
    <mergeCell ref="J8:J9"/>
    <mergeCell ref="K8:K9"/>
    <mergeCell ref="L8:L9"/>
    <mergeCell ref="M8:M9"/>
    <mergeCell ref="I4:I5"/>
    <mergeCell ref="J4:J5"/>
  </mergeCells>
  <hyperlinks>
    <hyperlink ref="B21" r:id="rId1" display="http://classifikators.ru/okz/1"/>
    <hyperlink ref="B22" r:id="rId2" display="http://classifikators.ru/okz/2"/>
    <hyperlink ref="B23" r:id="rId3" display="http://classifikators.ru/okz/3"/>
    <hyperlink ref="B24" r:id="rId4" display="http://classifikators.ru/okz/4"/>
    <hyperlink ref="B25" r:id="rId5" display="http://classifikators.ru/okz/5"/>
    <hyperlink ref="B26" r:id="rId6" display="http://classifikators.ru/okz/6"/>
    <hyperlink ref="B27" r:id="rId7" display="http://classifikators.ru/okz/7"/>
    <hyperlink ref="B28" r:id="rId8" display="http://classifikators.ru/okz/8"/>
    <hyperlink ref="B29" r:id="rId9" display="http://classifikators.ru/okz/9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B560"/>
  <sheetViews>
    <sheetView zoomScale="50" zoomScaleNormal="50" zoomScalePageLayoutView="0" workbookViewId="0" topLeftCell="A1">
      <selection activeCell="B18" sqref="B18"/>
    </sheetView>
  </sheetViews>
  <sheetFormatPr defaultColWidth="9.140625" defaultRowHeight="15"/>
  <cols>
    <col min="1" max="1" width="36.57421875" style="10" customWidth="1"/>
    <col min="2" max="2" width="38.28125" style="10" customWidth="1"/>
    <col min="3" max="3" width="24.7109375" style="10" customWidth="1"/>
    <col min="4" max="4" width="25.7109375" style="10" customWidth="1"/>
    <col min="5" max="5" width="20.00390625" style="10" customWidth="1"/>
    <col min="6" max="6" width="27.00390625" style="10" customWidth="1"/>
    <col min="7" max="7" width="22.7109375" style="10" customWidth="1"/>
    <col min="8" max="8" width="25.28125" style="10" customWidth="1"/>
    <col min="9" max="9" width="32.421875" style="10" customWidth="1"/>
    <col min="10" max="10" width="30.140625" style="10" customWidth="1"/>
    <col min="11" max="11" width="28.140625" style="10" customWidth="1"/>
    <col min="12" max="12" width="27.28125" style="10" customWidth="1"/>
    <col min="13" max="13" width="30.7109375" style="10" customWidth="1"/>
    <col min="14" max="16384" width="9.140625" style="10" customWidth="1"/>
  </cols>
  <sheetData>
    <row r="1" spans="1:106" ht="18.75">
      <c r="A1" s="2"/>
      <c r="B1" s="179" t="s">
        <v>81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1:106" ht="18.75">
      <c r="A2" s="2"/>
      <c r="B2" s="3"/>
      <c r="C2" s="5"/>
      <c r="D2"/>
      <c r="E2"/>
      <c r="F2"/>
      <c r="G2"/>
      <c r="H2"/>
      <c r="I2"/>
      <c r="J2"/>
      <c r="K2"/>
      <c r="L2"/>
      <c r="M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</row>
    <row r="3" spans="1:106" ht="18.75">
      <c r="A3" s="176" t="s">
        <v>35</v>
      </c>
      <c r="B3" s="168" t="s">
        <v>69</v>
      </c>
      <c r="C3" s="168" t="s">
        <v>82</v>
      </c>
      <c r="D3" s="181" t="s">
        <v>12</v>
      </c>
      <c r="E3" s="181"/>
      <c r="F3" s="181"/>
      <c r="G3" s="181"/>
      <c r="H3" s="181"/>
      <c r="I3" s="181"/>
      <c r="J3" s="181"/>
      <c r="K3" s="181"/>
      <c r="L3" s="181"/>
      <c r="M3" s="16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</row>
    <row r="4" spans="1:106" ht="18.75">
      <c r="A4" s="176"/>
      <c r="B4" s="168"/>
      <c r="C4" s="168"/>
      <c r="D4" s="164" t="s">
        <v>23</v>
      </c>
      <c r="E4" s="163" t="s">
        <v>2</v>
      </c>
      <c r="F4" s="163"/>
      <c r="G4" s="163"/>
      <c r="H4" s="166" t="s">
        <v>27</v>
      </c>
      <c r="I4" s="166" t="s">
        <v>28</v>
      </c>
      <c r="J4" s="172" t="s">
        <v>29</v>
      </c>
      <c r="K4" s="172" t="s">
        <v>30</v>
      </c>
      <c r="L4" s="174" t="s">
        <v>34</v>
      </c>
      <c r="M4" s="177" t="s">
        <v>31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</row>
    <row r="5" spans="1:106" ht="78.75">
      <c r="A5" s="176"/>
      <c r="B5" s="168"/>
      <c r="C5" s="168"/>
      <c r="D5" s="165"/>
      <c r="E5" s="33" t="s">
        <v>32</v>
      </c>
      <c r="F5" s="33" t="s">
        <v>25</v>
      </c>
      <c r="G5" s="33" t="s">
        <v>33</v>
      </c>
      <c r="H5" s="167"/>
      <c r="I5" s="167"/>
      <c r="J5" s="173"/>
      <c r="K5" s="173"/>
      <c r="L5" s="175"/>
      <c r="M5" s="178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</row>
    <row r="6" spans="1:106" ht="18.75">
      <c r="A6" s="16">
        <v>1</v>
      </c>
      <c r="B6" s="15">
        <v>2</v>
      </c>
      <c r="C6" s="15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12">
        <v>9</v>
      </c>
      <c r="J6" s="12">
        <v>10</v>
      </c>
      <c r="K6" s="12">
        <v>11</v>
      </c>
      <c r="L6" s="13">
        <v>12</v>
      </c>
      <c r="M6" s="12">
        <v>13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</row>
    <row r="7" spans="1:106" ht="58.5" customHeight="1">
      <c r="A7" s="169" t="s">
        <v>85</v>
      </c>
      <c r="B7" s="88" t="s">
        <v>102</v>
      </c>
      <c r="C7" s="86">
        <v>1</v>
      </c>
      <c r="D7" s="86">
        <v>0</v>
      </c>
      <c r="E7" s="86">
        <v>0</v>
      </c>
      <c r="F7" s="86">
        <v>1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9">
        <v>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</row>
    <row r="8" spans="1:106" ht="114.75" customHeight="1">
      <c r="A8" s="170"/>
      <c r="B8" s="88" t="s">
        <v>105</v>
      </c>
      <c r="C8" s="86">
        <v>1</v>
      </c>
      <c r="D8" s="86">
        <v>0</v>
      </c>
      <c r="E8" s="86">
        <v>0</v>
      </c>
      <c r="F8" s="86">
        <v>1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</row>
    <row r="9" spans="1:106" ht="76.5" customHeight="1">
      <c r="A9" s="170"/>
      <c r="B9" s="86" t="s">
        <v>106</v>
      </c>
      <c r="C9" s="86">
        <v>1</v>
      </c>
      <c r="D9" s="86">
        <v>0</v>
      </c>
      <c r="E9" s="86">
        <v>0</v>
      </c>
      <c r="F9" s="86">
        <v>1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</row>
    <row r="10" spans="1:106" ht="57" customHeight="1">
      <c r="A10" s="170"/>
      <c r="B10" s="88" t="s">
        <v>107</v>
      </c>
      <c r="C10" s="86">
        <v>2</v>
      </c>
      <c r="D10" s="86">
        <v>0</v>
      </c>
      <c r="E10" s="86">
        <v>1</v>
      </c>
      <c r="F10" s="86">
        <v>0</v>
      </c>
      <c r="G10" s="86">
        <v>0</v>
      </c>
      <c r="H10" s="86">
        <v>1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</row>
    <row r="11" spans="1:106" ht="63.75" customHeight="1">
      <c r="A11" s="170"/>
      <c r="B11" s="65" t="s">
        <v>109</v>
      </c>
      <c r="C11" s="83">
        <v>3</v>
      </c>
      <c r="D11" s="83">
        <v>0</v>
      </c>
      <c r="E11" s="83">
        <v>0</v>
      </c>
      <c r="F11" s="83">
        <v>3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</row>
    <row r="12" spans="1:106" ht="56.25">
      <c r="A12" s="170"/>
      <c r="B12" s="65" t="s">
        <v>137</v>
      </c>
      <c r="C12" s="83">
        <v>1</v>
      </c>
      <c r="D12" s="83">
        <v>1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1</v>
      </c>
      <c r="K12" s="83">
        <v>1</v>
      </c>
      <c r="L12" s="83">
        <v>0</v>
      </c>
      <c r="M12" s="83">
        <v>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</row>
    <row r="13" spans="1:106" ht="112.5">
      <c r="A13" s="170"/>
      <c r="B13" s="65" t="s">
        <v>138</v>
      </c>
      <c r="C13" s="83">
        <v>1</v>
      </c>
      <c r="D13" s="83">
        <v>1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1</v>
      </c>
      <c r="L13" s="83">
        <v>0</v>
      </c>
      <c r="M13" s="83">
        <v>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</row>
    <row r="14" spans="1:106" ht="54.75" customHeight="1">
      <c r="A14" s="170"/>
      <c r="B14" s="65" t="s">
        <v>118</v>
      </c>
      <c r="C14" s="83">
        <v>2</v>
      </c>
      <c r="D14" s="83">
        <v>2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2</v>
      </c>
      <c r="L14" s="83">
        <v>0</v>
      </c>
      <c r="M14" s="83">
        <v>2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</row>
    <row r="15" spans="1:106" ht="68.25" customHeight="1">
      <c r="A15" s="170"/>
      <c r="B15" s="65" t="s">
        <v>139</v>
      </c>
      <c r="C15" s="65">
        <v>4</v>
      </c>
      <c r="D15" s="65">
        <v>2</v>
      </c>
      <c r="E15" s="65">
        <v>0</v>
      </c>
      <c r="F15" s="65">
        <v>2</v>
      </c>
      <c r="G15" s="65">
        <v>0</v>
      </c>
      <c r="H15" s="65">
        <v>0</v>
      </c>
      <c r="I15" s="65">
        <v>0</v>
      </c>
      <c r="J15" s="65">
        <v>2</v>
      </c>
      <c r="K15" s="65">
        <v>0</v>
      </c>
      <c r="L15" s="65">
        <v>7</v>
      </c>
      <c r="M15" s="65">
        <v>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</row>
    <row r="16" spans="1:106" ht="59.25" customHeight="1">
      <c r="A16" s="170"/>
      <c r="B16" s="65" t="s">
        <v>122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</row>
    <row r="17" spans="1:106" ht="37.5">
      <c r="A17" s="170"/>
      <c r="B17" s="90" t="s">
        <v>123</v>
      </c>
      <c r="C17" s="65">
        <v>1</v>
      </c>
      <c r="D17" s="65">
        <v>1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1</v>
      </c>
      <c r="K17" s="65">
        <v>0</v>
      </c>
      <c r="L17" s="65">
        <v>7</v>
      </c>
      <c r="M17" s="65">
        <v>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</row>
    <row r="18" spans="1:106" ht="18.75">
      <c r="A18" s="171"/>
      <c r="B18" s="65" t="s">
        <v>99</v>
      </c>
      <c r="C18" s="83">
        <v>17</v>
      </c>
      <c r="D18" s="83">
        <v>7</v>
      </c>
      <c r="E18" s="83">
        <v>1</v>
      </c>
      <c r="F18" s="83">
        <v>8</v>
      </c>
      <c r="G18" s="83">
        <v>0</v>
      </c>
      <c r="H18" s="83">
        <v>1</v>
      </c>
      <c r="I18" s="83">
        <v>0</v>
      </c>
      <c r="J18" s="83">
        <v>4</v>
      </c>
      <c r="K18" s="83">
        <v>4</v>
      </c>
      <c r="L18" s="83">
        <v>14</v>
      </c>
      <c r="M18" s="83">
        <v>2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</row>
    <row r="19" spans="1:106" ht="18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</row>
    <row r="20" spans="1:106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:106" ht="18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</row>
    <row r="22" spans="1:106" ht="18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</row>
    <row r="23" spans="1:106" ht="18.75">
      <c r="A23" s="7"/>
      <c r="B23" s="7" t="s">
        <v>48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</row>
    <row r="24" spans="1:106" ht="93.75">
      <c r="A24" s="62">
        <v>1</v>
      </c>
      <c r="B24" s="63" t="s">
        <v>49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</row>
    <row r="25" spans="1:106" ht="37.5">
      <c r="A25" s="62">
        <v>2</v>
      </c>
      <c r="B25" s="63" t="s">
        <v>50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</row>
    <row r="26" spans="1:106" ht="37.5">
      <c r="A26" s="62">
        <v>3</v>
      </c>
      <c r="B26" s="63" t="s">
        <v>51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</row>
    <row r="27" spans="1:106" ht="75">
      <c r="A27" s="62">
        <v>4</v>
      </c>
      <c r="B27" s="63" t="s">
        <v>52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</row>
    <row r="28" spans="1:106" ht="93.75">
      <c r="A28" s="62">
        <v>5</v>
      </c>
      <c r="B28" s="63" t="s">
        <v>53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</row>
    <row r="29" spans="1:106" ht="75">
      <c r="A29" s="62">
        <v>6</v>
      </c>
      <c r="B29" s="63" t="s">
        <v>54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</row>
    <row r="30" spans="1:106" ht="131.25">
      <c r="A30" s="62">
        <v>7</v>
      </c>
      <c r="B30" s="63" t="s">
        <v>55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</row>
    <row r="31" spans="1:106" ht="56.25">
      <c r="A31" s="62">
        <v>8</v>
      </c>
      <c r="B31" s="63" t="s">
        <v>56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</row>
    <row r="32" spans="1:106" ht="37.5">
      <c r="A32" s="62">
        <v>9</v>
      </c>
      <c r="B32" s="63" t="s">
        <v>57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</row>
    <row r="33" spans="1:106" ht="18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</row>
    <row r="34" spans="1:106" ht="18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</row>
    <row r="35" spans="1:106" ht="18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</row>
    <row r="36" spans="1:106" ht="18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</row>
    <row r="37" spans="1:106" ht="18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</row>
    <row r="38" spans="1:106" ht="18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</row>
    <row r="39" spans="1:106" ht="18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</row>
    <row r="40" spans="1:106" ht="18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</row>
    <row r="41" spans="1:106" ht="18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</row>
    <row r="42" spans="1:106" ht="18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</row>
    <row r="43" spans="1:106" ht="18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</row>
    <row r="44" spans="1:106" ht="18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</row>
    <row r="45" spans="1:106" ht="18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</row>
    <row r="46" spans="1:106" ht="18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</row>
    <row r="47" spans="1:106" ht="18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</row>
    <row r="48" spans="1:106" ht="18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8"/>
      <c r="Z48" s="17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</row>
    <row r="49" spans="1:106" ht="18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8"/>
      <c r="Z49" s="17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</row>
    <row r="50" spans="1:16" ht="18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8"/>
    </row>
    <row r="51" spans="1:16" ht="18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8"/>
    </row>
    <row r="52" spans="1:16" ht="18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8"/>
    </row>
    <row r="53" spans="1:16" ht="18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8"/>
    </row>
    <row r="54" spans="1:16" ht="18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8"/>
    </row>
    <row r="55" spans="1:16" ht="18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8"/>
    </row>
    <row r="56" spans="1:16" ht="18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8"/>
    </row>
    <row r="57" spans="1:16" ht="18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8"/>
    </row>
    <row r="58" spans="1:16" ht="18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8"/>
    </row>
    <row r="59" spans="1:16" ht="18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18"/>
    </row>
    <row r="60" spans="1:16" ht="18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18"/>
    </row>
    <row r="61" spans="1:16" ht="18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18"/>
    </row>
    <row r="62" spans="1:16" ht="18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8"/>
    </row>
    <row r="63" spans="1:16" ht="18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18"/>
    </row>
    <row r="64" spans="1:16" ht="18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8"/>
    </row>
    <row r="65" spans="1:16" ht="18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18"/>
    </row>
    <row r="66" spans="1:16" ht="18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18"/>
    </row>
    <row r="67" spans="1:16" ht="18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18"/>
    </row>
    <row r="68" spans="1:16" ht="18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8"/>
    </row>
    <row r="69" spans="1:16" ht="18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8"/>
    </row>
    <row r="70" spans="1:16" ht="18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8"/>
    </row>
    <row r="71" spans="1:16" ht="18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18"/>
    </row>
    <row r="72" spans="1:16" ht="18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8"/>
    </row>
    <row r="73" spans="1:16" ht="18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8"/>
    </row>
    <row r="74" spans="1:16" ht="18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18"/>
    </row>
    <row r="75" spans="1:16" ht="18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18"/>
    </row>
    <row r="76" spans="1:16" ht="18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18"/>
    </row>
    <row r="77" spans="1:16" ht="18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18"/>
    </row>
    <row r="78" spans="1:16" ht="18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18"/>
    </row>
    <row r="79" spans="1:16" ht="18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18"/>
    </row>
    <row r="80" spans="1:16" ht="18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18"/>
    </row>
    <row r="81" spans="1:16" ht="18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18"/>
    </row>
    <row r="82" spans="1:16" ht="18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18"/>
    </row>
    <row r="83" spans="1:16" ht="18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18"/>
    </row>
    <row r="84" spans="1:16" ht="18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18"/>
    </row>
    <row r="85" spans="1:16" ht="18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18"/>
    </row>
    <row r="86" spans="1:16" ht="18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18"/>
    </row>
    <row r="87" spans="1:16" ht="18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18"/>
    </row>
    <row r="88" spans="1:16" ht="18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18"/>
    </row>
    <row r="89" spans="1:16" ht="18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18"/>
    </row>
    <row r="90" spans="1:16" ht="18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18"/>
    </row>
    <row r="91" spans="1:16" ht="18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18"/>
    </row>
    <row r="92" spans="1:16" ht="18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18"/>
    </row>
    <row r="93" spans="1:16" ht="18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18"/>
    </row>
    <row r="94" spans="1:16" ht="18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18"/>
    </row>
    <row r="95" spans="1:16" ht="18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18"/>
    </row>
    <row r="96" spans="1:16" ht="18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18"/>
    </row>
    <row r="97" spans="1:16" ht="18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18"/>
    </row>
    <row r="98" spans="1:16" ht="18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18"/>
    </row>
    <row r="99" spans="1:16" ht="18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18"/>
    </row>
    <row r="100" spans="1:16" ht="18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18"/>
    </row>
    <row r="101" spans="1:16" ht="18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18"/>
    </row>
    <row r="102" spans="1:16" ht="18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18"/>
    </row>
    <row r="103" spans="1:16" ht="18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18"/>
    </row>
    <row r="104" spans="1:16" ht="18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18"/>
    </row>
    <row r="105" spans="1:16" ht="18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18"/>
    </row>
    <row r="106" spans="1:16" ht="18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18"/>
    </row>
    <row r="107" spans="1:16" ht="18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18"/>
    </row>
    <row r="108" spans="1:16" ht="18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18"/>
    </row>
    <row r="109" spans="1:16" ht="18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18"/>
    </row>
    <row r="110" spans="1:16" ht="18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18"/>
    </row>
    <row r="111" spans="1:16" ht="18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18"/>
    </row>
    <row r="112" spans="1:16" ht="18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18"/>
    </row>
    <row r="113" spans="1:16" ht="18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18"/>
    </row>
    <row r="114" spans="1:16" ht="18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18"/>
    </row>
    <row r="115" spans="1:16" ht="18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18"/>
    </row>
    <row r="116" spans="1:16" ht="18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18"/>
    </row>
    <row r="117" spans="1:16" ht="18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18"/>
    </row>
    <row r="118" spans="1:16" ht="18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18"/>
    </row>
    <row r="119" spans="1:16" ht="18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18"/>
    </row>
    <row r="120" spans="1:16" ht="18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18"/>
    </row>
    <row r="121" spans="1:16" ht="18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18"/>
    </row>
    <row r="122" spans="1:16" ht="18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18"/>
    </row>
    <row r="123" spans="1:16" ht="18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18"/>
    </row>
    <row r="124" spans="1:16" ht="18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18"/>
    </row>
    <row r="125" spans="1:16" ht="18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18"/>
    </row>
    <row r="126" spans="1:16" ht="18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18"/>
    </row>
    <row r="127" spans="1:16" ht="18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18"/>
    </row>
    <row r="128" spans="1:16" ht="18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18"/>
    </row>
    <row r="129" spans="1:16" ht="18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18"/>
    </row>
    <row r="130" spans="1:16" ht="18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18"/>
    </row>
    <row r="131" spans="1:16" ht="18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18"/>
    </row>
    <row r="132" spans="1:16" ht="18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18"/>
    </row>
    <row r="133" spans="1:16" ht="18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18"/>
    </row>
    <row r="134" spans="1:16" ht="18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18"/>
    </row>
    <row r="135" spans="1:16" ht="18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18"/>
    </row>
    <row r="136" spans="1:16" ht="18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18"/>
    </row>
    <row r="137" spans="1:16" ht="18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18"/>
    </row>
    <row r="138" spans="1:16" ht="18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18"/>
    </row>
    <row r="139" spans="1:16" ht="18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18"/>
    </row>
    <row r="140" spans="1:16" ht="18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18"/>
    </row>
    <row r="141" spans="1:16" ht="18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18"/>
    </row>
    <row r="142" spans="1:16" ht="18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18"/>
    </row>
    <row r="143" spans="1:16" ht="18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18"/>
    </row>
    <row r="144" spans="1:16" ht="18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18"/>
    </row>
    <row r="145" spans="1:16" ht="18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18"/>
    </row>
    <row r="146" spans="1:16" ht="18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18"/>
    </row>
    <row r="147" spans="1:16" ht="18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18"/>
    </row>
    <row r="148" spans="1:16" ht="18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18"/>
    </row>
    <row r="149" spans="1:16" ht="18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18"/>
    </row>
    <row r="150" spans="1:16" ht="18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18"/>
    </row>
    <row r="151" spans="1:16" ht="18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18"/>
    </row>
    <row r="152" spans="1:16" ht="18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18"/>
    </row>
    <row r="153" spans="1:16" ht="18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18"/>
    </row>
    <row r="154" spans="1:16" ht="18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18"/>
    </row>
    <row r="155" spans="1:16" ht="18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18"/>
    </row>
    <row r="156" spans="1:16" ht="18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18"/>
    </row>
    <row r="157" spans="1:16" ht="18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18"/>
    </row>
    <row r="158" spans="1:16" ht="18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18"/>
    </row>
    <row r="159" spans="1:16" ht="18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18"/>
    </row>
    <row r="160" spans="1:16" ht="18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18"/>
    </row>
    <row r="161" spans="1:16" ht="18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18"/>
    </row>
    <row r="162" spans="1:16" ht="18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18"/>
    </row>
    <row r="163" spans="1:16" ht="18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18"/>
    </row>
    <row r="164" spans="1:16" ht="18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18"/>
    </row>
    <row r="165" spans="1:16" ht="18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18"/>
    </row>
    <row r="166" spans="1:16" ht="18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18"/>
    </row>
    <row r="167" spans="1:16" ht="18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18"/>
    </row>
    <row r="168" spans="1:16" ht="18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18"/>
    </row>
    <row r="169" spans="1:16" ht="18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18"/>
    </row>
    <row r="170" spans="1:16" ht="18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18"/>
    </row>
    <row r="171" spans="1:16" ht="18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18"/>
    </row>
    <row r="172" spans="1:16" ht="18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18"/>
    </row>
    <row r="173" spans="1:16" ht="18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18"/>
    </row>
    <row r="174" spans="1:16" ht="18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18"/>
    </row>
    <row r="175" spans="1:16" ht="18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18"/>
    </row>
    <row r="176" spans="1:16" ht="18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18"/>
    </row>
    <row r="177" spans="1:16" ht="18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18"/>
    </row>
    <row r="178" spans="1:16" ht="18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18"/>
    </row>
    <row r="179" spans="1:16" ht="18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18"/>
    </row>
    <row r="180" spans="1:16" ht="18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18"/>
    </row>
    <row r="181" spans="1:16" ht="18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18"/>
    </row>
    <row r="182" spans="1:16" ht="18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18"/>
    </row>
    <row r="183" spans="1:16" ht="18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18"/>
    </row>
    <row r="184" spans="1:16" ht="18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18"/>
    </row>
    <row r="185" spans="1:16" ht="18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18"/>
    </row>
    <row r="186" spans="1:16" ht="18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18"/>
    </row>
    <row r="187" spans="1:16" ht="18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18"/>
    </row>
    <row r="188" spans="1:16" ht="18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18"/>
    </row>
    <row r="189" spans="1:16" ht="18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18"/>
    </row>
    <row r="190" spans="1:16" ht="18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18"/>
    </row>
    <row r="191" spans="1:16" ht="18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18"/>
    </row>
    <row r="192" spans="1:16" ht="18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18"/>
    </row>
    <row r="193" spans="1:16" ht="18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18"/>
    </row>
    <row r="194" spans="1:16" ht="18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18"/>
    </row>
    <row r="195" spans="1:16" ht="18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18"/>
    </row>
    <row r="196" spans="1:16" ht="18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18"/>
    </row>
    <row r="197" spans="1:16" ht="18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18"/>
    </row>
    <row r="198" spans="1:16" ht="18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18"/>
    </row>
    <row r="199" spans="1:16" ht="18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18"/>
    </row>
    <row r="200" spans="1:16" ht="18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18"/>
    </row>
    <row r="201" spans="1:16" ht="18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18"/>
    </row>
    <row r="202" spans="1:16" ht="18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18"/>
    </row>
    <row r="203" spans="1:16" ht="18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18"/>
    </row>
    <row r="204" spans="1:16" ht="18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18"/>
    </row>
    <row r="205" spans="1:16" ht="18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18"/>
    </row>
    <row r="206" spans="1:16" ht="18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18"/>
    </row>
    <row r="207" spans="1:16" ht="18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18"/>
    </row>
    <row r="208" spans="1:16" ht="18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18"/>
    </row>
    <row r="209" spans="1:16" ht="18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18"/>
    </row>
    <row r="210" spans="1:16" ht="18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18"/>
    </row>
    <row r="211" spans="1:16" ht="18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18"/>
    </row>
    <row r="212" spans="1:16" ht="18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18"/>
    </row>
    <row r="213" spans="1:16" ht="18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18"/>
    </row>
    <row r="214" spans="1:16" ht="18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18"/>
    </row>
    <row r="215" spans="1:16" ht="18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18"/>
    </row>
    <row r="216" spans="1:16" ht="18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18"/>
    </row>
    <row r="217" spans="1:16" ht="18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18"/>
    </row>
    <row r="218" spans="1:16" ht="18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18"/>
    </row>
    <row r="219" spans="1:16" ht="18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18"/>
    </row>
    <row r="220" spans="1:16" ht="18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18"/>
    </row>
    <row r="221" spans="1:16" ht="18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18"/>
    </row>
    <row r="222" spans="1:16" ht="18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18"/>
    </row>
    <row r="223" spans="1:16" ht="18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18"/>
    </row>
    <row r="224" spans="1:16" ht="18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18"/>
    </row>
    <row r="225" spans="1:16" ht="18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18"/>
    </row>
    <row r="226" spans="1:16" ht="18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18"/>
    </row>
    <row r="227" spans="1:16" ht="18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18"/>
    </row>
    <row r="228" spans="1:16" ht="18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18"/>
    </row>
    <row r="229" spans="1:16" ht="18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18"/>
    </row>
    <row r="230" spans="1:16" ht="18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18"/>
    </row>
    <row r="231" spans="1:16" ht="18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18"/>
    </row>
    <row r="232" spans="1:16" ht="18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18"/>
    </row>
    <row r="233" spans="1:16" ht="18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18"/>
    </row>
    <row r="234" spans="1:16" ht="18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18"/>
    </row>
    <row r="235" spans="1:16" ht="18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18"/>
    </row>
    <row r="236" spans="1:16" ht="18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18"/>
    </row>
    <row r="237" spans="1:16" ht="18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18"/>
    </row>
    <row r="238" spans="1:16" ht="18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18"/>
    </row>
    <row r="239" spans="1:16" ht="18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18"/>
    </row>
    <row r="240" spans="1:16" ht="18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18"/>
    </row>
    <row r="241" spans="1:16" ht="18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18"/>
    </row>
    <row r="242" spans="1:16" ht="18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18"/>
    </row>
    <row r="243" spans="1:16" ht="18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18"/>
    </row>
    <row r="244" spans="1:16" ht="18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18"/>
    </row>
    <row r="245" spans="1:16" ht="18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18"/>
    </row>
    <row r="246" spans="1:16" ht="18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18"/>
    </row>
    <row r="247" spans="1:16" ht="18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18"/>
    </row>
    <row r="248" spans="1:16" ht="18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18"/>
    </row>
    <row r="249" spans="1:16" ht="18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18"/>
    </row>
    <row r="250" spans="1:16" ht="18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18"/>
    </row>
    <row r="251" spans="1:16" ht="18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18"/>
    </row>
    <row r="252" spans="1:16" ht="18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18"/>
    </row>
    <row r="253" spans="1:16" ht="18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18"/>
    </row>
    <row r="254" spans="1:16" ht="18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18"/>
    </row>
    <row r="255" spans="1:16" ht="18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18"/>
    </row>
    <row r="256" spans="1:16" ht="18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18"/>
    </row>
    <row r="257" spans="1:16" ht="18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18"/>
    </row>
    <row r="258" spans="1:16" ht="18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18"/>
    </row>
    <row r="259" spans="1:16" ht="18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18"/>
    </row>
    <row r="260" spans="1:16" ht="18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18"/>
    </row>
    <row r="261" spans="1:16" ht="18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18"/>
    </row>
    <row r="262" spans="1:16" ht="18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18"/>
    </row>
    <row r="263" spans="1:16" ht="18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18"/>
    </row>
    <row r="264" spans="1:16" ht="18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18"/>
    </row>
    <row r="265" spans="1:16" ht="18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18"/>
    </row>
    <row r="266" spans="1:16" ht="18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18"/>
    </row>
    <row r="267" spans="1:16" ht="18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18"/>
    </row>
    <row r="268" spans="1:16" ht="18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18"/>
    </row>
    <row r="269" spans="1:16" ht="18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18"/>
    </row>
    <row r="270" spans="1:16" ht="18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18"/>
    </row>
    <row r="271" spans="1:16" ht="18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18"/>
    </row>
    <row r="272" spans="1:16" ht="18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18"/>
    </row>
    <row r="273" spans="1:16" ht="18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18"/>
    </row>
    <row r="274" spans="1:16" ht="18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18"/>
    </row>
    <row r="275" spans="1:16" ht="18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18"/>
    </row>
    <row r="276" spans="1:16" ht="18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18"/>
    </row>
    <row r="277" spans="1:16" ht="18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18"/>
    </row>
    <row r="278" spans="1:16" ht="18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18"/>
    </row>
    <row r="279" spans="1:16" ht="18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18"/>
    </row>
    <row r="280" spans="1:16" ht="18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18"/>
    </row>
    <row r="281" spans="1:16" ht="18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18"/>
    </row>
    <row r="282" spans="1:16" ht="18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18"/>
    </row>
    <row r="283" spans="1:16" ht="18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18"/>
    </row>
    <row r="284" spans="1:16" ht="18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18"/>
    </row>
    <row r="285" spans="1:16" ht="18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18"/>
    </row>
    <row r="286" spans="1:16" ht="18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18"/>
    </row>
    <row r="287" spans="1:16" ht="18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18"/>
    </row>
    <row r="288" spans="1:16" ht="18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18"/>
    </row>
    <row r="289" spans="1:16" ht="18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18"/>
    </row>
    <row r="290" spans="1:16" ht="18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18"/>
    </row>
    <row r="291" spans="1:16" ht="18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18"/>
    </row>
    <row r="292" spans="1:16" ht="18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18"/>
    </row>
    <row r="293" spans="1:16" ht="18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18"/>
    </row>
    <row r="294" spans="1:16" ht="18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18"/>
    </row>
    <row r="295" spans="1:16" ht="18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18"/>
    </row>
    <row r="296" spans="1:16" ht="18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18"/>
    </row>
    <row r="297" spans="1:16" ht="18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18"/>
    </row>
    <row r="298" spans="1:16" ht="18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18"/>
    </row>
    <row r="299" spans="1:16" ht="18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18"/>
    </row>
    <row r="300" spans="1:16" ht="18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18"/>
    </row>
    <row r="301" spans="1:16" ht="18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18"/>
    </row>
    <row r="302" spans="1:16" ht="18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18"/>
    </row>
    <row r="303" spans="1:16" ht="18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18"/>
    </row>
    <row r="304" spans="1:16" ht="18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18"/>
    </row>
    <row r="305" spans="1:16" ht="18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18"/>
    </row>
    <row r="306" spans="1:16" ht="18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18"/>
    </row>
    <row r="307" spans="1:16" ht="18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18"/>
    </row>
    <row r="308" spans="1:16" ht="18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18"/>
    </row>
    <row r="309" spans="1:16" ht="18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18"/>
    </row>
    <row r="310" spans="1:16" ht="18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18"/>
    </row>
    <row r="311" spans="1:16" ht="18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18"/>
    </row>
    <row r="312" spans="1:16" ht="18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18"/>
    </row>
    <row r="313" spans="1:16" ht="18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18"/>
    </row>
    <row r="314" spans="1:16" ht="18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18"/>
    </row>
    <row r="315" spans="1:16" ht="18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18"/>
    </row>
    <row r="316" spans="1:16" ht="18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18"/>
    </row>
    <row r="317" spans="1:16" ht="18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18"/>
    </row>
    <row r="318" spans="1:16" ht="18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18"/>
    </row>
    <row r="319" spans="1:16" ht="18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18"/>
    </row>
    <row r="320" spans="1:16" ht="18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18"/>
    </row>
    <row r="321" spans="1:16" ht="18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18"/>
    </row>
    <row r="322" spans="1:16" ht="18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18"/>
    </row>
    <row r="323" spans="1:16" ht="18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18"/>
    </row>
    <row r="324" spans="1:16" ht="18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18"/>
    </row>
    <row r="325" spans="1:16" ht="18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18"/>
    </row>
    <row r="326" spans="1:16" ht="18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18"/>
    </row>
    <row r="327" spans="1:16" ht="18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18"/>
    </row>
    <row r="328" spans="1:16" ht="18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18"/>
    </row>
    <row r="329" spans="1:16" ht="18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18"/>
    </row>
    <row r="330" spans="1:16" ht="18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18"/>
    </row>
    <row r="331" spans="1:16" ht="18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18"/>
    </row>
    <row r="332" spans="1:16" ht="18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18"/>
    </row>
    <row r="333" spans="1:16" ht="18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18"/>
    </row>
    <row r="334" spans="1:16" ht="18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18"/>
    </row>
    <row r="335" spans="1:16" ht="18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18"/>
    </row>
    <row r="336" spans="1:16" ht="18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18"/>
    </row>
    <row r="337" spans="1:16" ht="18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18"/>
    </row>
    <row r="338" spans="1:16" ht="18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18"/>
    </row>
    <row r="339" spans="1:16" ht="18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18"/>
    </row>
    <row r="340" spans="1:16" ht="18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18"/>
    </row>
    <row r="341" spans="1:16" ht="18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18"/>
    </row>
    <row r="342" spans="1:16" ht="18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18"/>
    </row>
    <row r="343" spans="1:16" ht="18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18"/>
    </row>
    <row r="344" spans="1:16" ht="18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18"/>
    </row>
    <row r="345" spans="1:16" ht="18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18"/>
    </row>
    <row r="346" spans="1:16" ht="18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18"/>
    </row>
    <row r="347" spans="1:16" ht="18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18"/>
    </row>
    <row r="348" spans="1:16" ht="18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18"/>
    </row>
    <row r="349" spans="1:16" ht="18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18"/>
    </row>
    <row r="350" spans="1:16" ht="18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18"/>
    </row>
    <row r="351" spans="1:16" ht="18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18"/>
    </row>
    <row r="352" spans="1:16" ht="18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18"/>
    </row>
    <row r="353" spans="1:16" ht="18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18"/>
    </row>
    <row r="354" spans="1:16" ht="18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18"/>
    </row>
    <row r="355" spans="1:16" ht="18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18"/>
    </row>
    <row r="356" spans="1:16" ht="18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18"/>
    </row>
    <row r="357" spans="1:16" ht="18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18"/>
    </row>
    <row r="358" spans="1:16" ht="18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18"/>
    </row>
    <row r="359" spans="1:16" ht="18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18"/>
    </row>
    <row r="360" spans="1:16" ht="18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18"/>
    </row>
    <row r="361" spans="1:16" ht="18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18"/>
    </row>
    <row r="362" spans="1:16" ht="18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18"/>
    </row>
    <row r="363" spans="1:16" ht="18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18"/>
    </row>
    <row r="364" spans="1:16" ht="18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18"/>
    </row>
    <row r="365" spans="1:16" ht="18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18"/>
    </row>
    <row r="366" spans="1:16" ht="18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18"/>
    </row>
    <row r="367" spans="1:16" ht="18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18"/>
    </row>
    <row r="368" spans="1:16" ht="18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18"/>
    </row>
    <row r="369" spans="1:16" ht="18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18"/>
    </row>
    <row r="370" spans="1:16" ht="18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18"/>
    </row>
    <row r="371" spans="1:16" ht="18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18"/>
    </row>
    <row r="372" spans="1:16" ht="18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18"/>
    </row>
    <row r="373" spans="1:16" ht="18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18"/>
    </row>
    <row r="374" spans="1:16" ht="18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18"/>
    </row>
    <row r="375" spans="1:16" ht="18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18"/>
    </row>
    <row r="376" spans="1:16" ht="18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18"/>
    </row>
    <row r="377" spans="1:16" ht="18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18"/>
    </row>
    <row r="378" spans="1:16" ht="18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18"/>
    </row>
    <row r="379" spans="1:16" ht="18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18"/>
    </row>
    <row r="380" spans="1:16" ht="18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18"/>
    </row>
    <row r="381" spans="1:16" ht="18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18"/>
    </row>
    <row r="382" spans="1:16" ht="18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18"/>
    </row>
    <row r="383" spans="1:16" ht="18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18"/>
    </row>
    <row r="384" spans="1:16" ht="18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18"/>
    </row>
    <row r="385" spans="1:16" ht="18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18"/>
    </row>
    <row r="386" spans="1:16" ht="18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18"/>
    </row>
    <row r="387" spans="1:16" ht="18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18"/>
    </row>
    <row r="388" spans="1:16" ht="18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18"/>
    </row>
    <row r="389" spans="1:16" ht="18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18"/>
    </row>
    <row r="390" spans="1:16" ht="18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18"/>
    </row>
    <row r="391" spans="1:16" ht="18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18"/>
    </row>
    <row r="392" spans="1:16" ht="18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18"/>
    </row>
    <row r="393" spans="1:16" ht="18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18"/>
    </row>
    <row r="394" spans="1:16" ht="18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18"/>
    </row>
    <row r="395" spans="1:16" ht="18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18"/>
    </row>
    <row r="396" spans="1:16" ht="18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18"/>
    </row>
    <row r="397" spans="1:16" ht="18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18"/>
    </row>
    <row r="398" spans="1:16" ht="18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18"/>
    </row>
    <row r="399" spans="1:16" ht="18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18"/>
    </row>
    <row r="400" spans="1:16" ht="18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18"/>
    </row>
    <row r="401" spans="1:16" ht="18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18"/>
    </row>
    <row r="402" spans="1:16" ht="18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18"/>
    </row>
    <row r="403" spans="1:16" ht="18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18"/>
    </row>
    <row r="404" spans="1:16" ht="18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18"/>
    </row>
    <row r="405" spans="1:16" ht="18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18"/>
    </row>
    <row r="406" spans="1:16" ht="18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18"/>
    </row>
    <row r="407" spans="1:16" ht="18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18"/>
    </row>
    <row r="408" spans="1:16" ht="18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18"/>
    </row>
    <row r="409" spans="1:16" ht="18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18"/>
    </row>
    <row r="410" spans="1:16" ht="18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18"/>
    </row>
    <row r="411" spans="1:16" ht="18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18"/>
    </row>
    <row r="412" spans="1:16" ht="18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18"/>
    </row>
    <row r="413" spans="1:16" ht="18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18"/>
    </row>
    <row r="414" spans="1:16" ht="18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18"/>
    </row>
    <row r="415" spans="1:16" ht="18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18"/>
    </row>
    <row r="416" spans="1:16" ht="18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18"/>
    </row>
    <row r="417" spans="1:16" ht="18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18"/>
    </row>
    <row r="418" spans="1:16" ht="18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18"/>
    </row>
    <row r="419" spans="1:16" ht="18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18"/>
    </row>
    <row r="420" spans="1:16" ht="18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18"/>
    </row>
    <row r="421" spans="1:16" ht="18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18"/>
    </row>
    <row r="422" spans="1:16" ht="18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18"/>
    </row>
    <row r="423" spans="1:16" ht="18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18"/>
    </row>
    <row r="424" spans="1:16" ht="18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18"/>
    </row>
    <row r="425" spans="1:16" ht="18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18"/>
    </row>
    <row r="426" spans="1:16" ht="18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18"/>
    </row>
    <row r="427" spans="1:16" ht="18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18"/>
    </row>
    <row r="428" spans="1:16" ht="18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18"/>
    </row>
    <row r="429" spans="1:16" ht="18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18"/>
    </row>
    <row r="430" spans="1:16" ht="18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18"/>
    </row>
    <row r="431" spans="1:16" ht="18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18"/>
    </row>
    <row r="432" spans="1:16" ht="18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18"/>
    </row>
    <row r="433" spans="1:16" ht="18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18"/>
    </row>
    <row r="434" spans="1:16" ht="18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18"/>
    </row>
    <row r="435" spans="1:16" ht="18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18"/>
    </row>
    <row r="436" spans="1:16" ht="18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18"/>
    </row>
    <row r="437" spans="1:16" ht="18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18"/>
    </row>
    <row r="438" spans="1:16" ht="18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18"/>
    </row>
    <row r="439" spans="1:16" ht="18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18"/>
    </row>
    <row r="440" spans="1:16" ht="18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18"/>
    </row>
    <row r="441" spans="1:16" ht="18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18"/>
    </row>
    <row r="442" spans="1:16" ht="18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18"/>
    </row>
    <row r="443" spans="1:16" ht="18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18"/>
    </row>
    <row r="444" spans="1:16" ht="18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18"/>
    </row>
    <row r="445" spans="1:16" ht="18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18"/>
    </row>
    <row r="446" spans="1:16" ht="18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18"/>
    </row>
    <row r="447" spans="1:16" ht="18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18"/>
    </row>
    <row r="448" spans="1:16" ht="18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18"/>
    </row>
    <row r="449" spans="1:16" ht="18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18"/>
    </row>
    <row r="450" spans="1:16" ht="18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18"/>
    </row>
    <row r="451" spans="1:16" ht="18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18"/>
    </row>
    <row r="452" spans="1:16" ht="18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18"/>
    </row>
    <row r="453" spans="1:16" ht="18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18"/>
    </row>
    <row r="454" spans="1:16" ht="18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18"/>
    </row>
    <row r="455" spans="1:16" ht="18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18"/>
    </row>
    <row r="456" spans="1:16" ht="18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18"/>
    </row>
    <row r="457" spans="1:16" ht="18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18"/>
    </row>
    <row r="458" spans="1:16" ht="18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18"/>
    </row>
    <row r="459" spans="1:16" ht="18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18"/>
    </row>
    <row r="460" spans="1:16" ht="18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18"/>
    </row>
    <row r="461" spans="1:16" ht="18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18"/>
    </row>
    <row r="462" spans="1:16" ht="18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18"/>
    </row>
    <row r="463" spans="1:16" ht="18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18"/>
    </row>
    <row r="464" spans="1:16" ht="18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18"/>
    </row>
    <row r="465" spans="1:16" ht="18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18"/>
    </row>
    <row r="466" spans="1:16" ht="18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18"/>
    </row>
    <row r="467" spans="1:16" ht="18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18"/>
    </row>
    <row r="468" spans="1:16" ht="18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18"/>
    </row>
    <row r="469" spans="1:16" ht="18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18"/>
    </row>
    <row r="470" spans="1:16" ht="18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18"/>
    </row>
    <row r="471" spans="1:16" ht="18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18"/>
    </row>
    <row r="472" spans="1:16" ht="18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18"/>
    </row>
    <row r="473" spans="1:16" ht="18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18"/>
    </row>
    <row r="474" spans="1:16" ht="18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18"/>
    </row>
    <row r="475" spans="1:16" ht="18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18"/>
    </row>
    <row r="476" spans="1:16" ht="18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18"/>
    </row>
    <row r="477" spans="1:16" ht="18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18"/>
    </row>
    <row r="478" spans="1:16" ht="18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18"/>
    </row>
    <row r="479" spans="1:16" ht="18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18"/>
    </row>
    <row r="480" spans="1:16" ht="18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18"/>
    </row>
    <row r="481" spans="1:16" ht="18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18"/>
    </row>
    <row r="482" spans="1:16" ht="18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18"/>
    </row>
    <row r="483" spans="1:16" ht="18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18"/>
    </row>
    <row r="484" spans="1:16" ht="18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18"/>
    </row>
    <row r="485" spans="1:16" ht="18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18"/>
    </row>
    <row r="486" spans="1:16" ht="18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18"/>
    </row>
    <row r="487" spans="1:16" ht="18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18"/>
    </row>
    <row r="488" spans="1:16" ht="18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18"/>
    </row>
    <row r="489" spans="1:16" ht="18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18"/>
    </row>
    <row r="490" spans="1:16" ht="18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18"/>
    </row>
    <row r="491" spans="1:16" ht="18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18"/>
    </row>
    <row r="492" spans="1:16" ht="18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18"/>
    </row>
    <row r="493" spans="1:16" ht="18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18"/>
    </row>
    <row r="494" spans="1:16" ht="18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18"/>
    </row>
    <row r="495" spans="1:16" ht="18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18"/>
    </row>
    <row r="496" spans="1:16" ht="18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18"/>
    </row>
    <row r="497" spans="1:16" ht="18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18"/>
    </row>
    <row r="498" spans="1:16" ht="18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18"/>
    </row>
    <row r="499" spans="1:16" ht="18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18"/>
    </row>
    <row r="500" spans="1:16" ht="18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18"/>
    </row>
    <row r="501" spans="1:16" ht="18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18"/>
    </row>
    <row r="502" spans="1:16" ht="18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18"/>
    </row>
    <row r="503" spans="1:16" ht="18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18"/>
    </row>
    <row r="504" spans="1:16" ht="18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18"/>
    </row>
    <row r="505" spans="1:16" ht="18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18"/>
    </row>
    <row r="506" spans="1:16" ht="18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18"/>
    </row>
    <row r="507" spans="1:16" ht="18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18"/>
    </row>
    <row r="508" spans="1:16" ht="18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18"/>
    </row>
    <row r="509" spans="1:16" ht="18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18"/>
    </row>
    <row r="510" spans="1:16" ht="18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18"/>
    </row>
    <row r="511" spans="1:16" ht="18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18"/>
    </row>
    <row r="512" spans="1:16" ht="18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18"/>
    </row>
    <row r="513" spans="1:16" ht="18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18"/>
    </row>
    <row r="514" spans="1:16" ht="18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18"/>
    </row>
    <row r="515" spans="1:16" ht="18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18"/>
    </row>
    <row r="516" spans="1:16" ht="18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18"/>
    </row>
    <row r="517" spans="1:16" ht="18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18"/>
    </row>
    <row r="518" spans="1:16" ht="18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18"/>
    </row>
    <row r="519" spans="1:16" ht="18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18"/>
    </row>
    <row r="520" spans="1:16" ht="18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18"/>
    </row>
    <row r="521" spans="1:16" ht="18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18"/>
    </row>
    <row r="522" spans="1:16" ht="18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18"/>
    </row>
    <row r="523" spans="1:16" ht="18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18"/>
    </row>
    <row r="524" spans="1:16" ht="18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18"/>
    </row>
    <row r="525" spans="1:16" ht="18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18"/>
    </row>
    <row r="526" spans="1:16" ht="18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18"/>
    </row>
    <row r="527" spans="1:16" ht="18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18"/>
    </row>
    <row r="528" spans="1:16" ht="18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18"/>
    </row>
    <row r="529" spans="1:16" ht="18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18"/>
    </row>
    <row r="530" spans="1:16" ht="18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18"/>
    </row>
    <row r="531" spans="1:16" ht="18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18"/>
    </row>
    <row r="532" spans="1:16" ht="18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18"/>
    </row>
    <row r="533" spans="1:16" ht="18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18"/>
    </row>
    <row r="534" spans="1:16" ht="18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18"/>
    </row>
    <row r="535" spans="1:16" ht="18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18"/>
    </row>
    <row r="536" spans="1:16" ht="18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18"/>
    </row>
    <row r="537" spans="1:16" ht="18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18"/>
    </row>
    <row r="538" spans="1:16" ht="18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18"/>
    </row>
    <row r="539" spans="1:16" ht="18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18"/>
    </row>
    <row r="540" spans="1:16" ht="18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18"/>
    </row>
    <row r="541" spans="1:16" ht="18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18"/>
    </row>
    <row r="542" spans="1:16" ht="18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18"/>
    </row>
    <row r="543" spans="1:16" ht="18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18"/>
    </row>
    <row r="544" spans="1:16" ht="18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18"/>
    </row>
    <row r="545" spans="1:16" ht="18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18"/>
    </row>
    <row r="546" spans="1:16" ht="18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18"/>
    </row>
    <row r="547" spans="1:16" ht="18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18"/>
    </row>
    <row r="548" spans="1:16" ht="18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18"/>
    </row>
    <row r="549" spans="1:16" ht="18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18"/>
    </row>
    <row r="550" spans="1:16" ht="18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18"/>
    </row>
    <row r="551" spans="1:16" ht="18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18"/>
    </row>
    <row r="552" spans="1:16" ht="18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18"/>
    </row>
    <row r="553" spans="1:16" ht="18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18"/>
    </row>
    <row r="554" spans="1:16" ht="18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18"/>
    </row>
    <row r="555" spans="1:16" ht="18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18"/>
    </row>
    <row r="556" spans="14:16" ht="18.75">
      <c r="N556" s="2"/>
      <c r="O556" s="2"/>
      <c r="P556" s="18"/>
    </row>
    <row r="557" spans="14:16" ht="18.75">
      <c r="N557" s="2"/>
      <c r="O557" s="2"/>
      <c r="P557" s="18"/>
    </row>
    <row r="558" spans="14:16" ht="18.75">
      <c r="N558" s="2"/>
      <c r="O558" s="2"/>
      <c r="P558" s="18"/>
    </row>
    <row r="559" spans="14:16" ht="18.75">
      <c r="N559" s="2"/>
      <c r="O559" s="2"/>
      <c r="P559" s="18"/>
    </row>
    <row r="560" spans="14:16" ht="18.75">
      <c r="N560" s="2"/>
      <c r="O560" s="2"/>
      <c r="P560" s="18"/>
    </row>
  </sheetData>
  <sheetProtection/>
  <mergeCells count="14">
    <mergeCell ref="L4:L5"/>
    <mergeCell ref="A3:A5"/>
    <mergeCell ref="M4:M5"/>
    <mergeCell ref="B1:M1"/>
    <mergeCell ref="B3:B5"/>
    <mergeCell ref="D3:M3"/>
    <mergeCell ref="D4:D5"/>
    <mergeCell ref="E4:G4"/>
    <mergeCell ref="H4:H5"/>
    <mergeCell ref="C3:C5"/>
    <mergeCell ref="I4:I5"/>
    <mergeCell ref="A7:A18"/>
    <mergeCell ref="J4:J5"/>
    <mergeCell ref="K4:K5"/>
  </mergeCells>
  <hyperlinks>
    <hyperlink ref="B24" r:id="rId1" display="http://classifikators.ru/okz/1"/>
    <hyperlink ref="B25" r:id="rId2" display="http://classifikators.ru/okz/2"/>
    <hyperlink ref="B26" r:id="rId3" display="http://classifikators.ru/okz/3"/>
    <hyperlink ref="B27" r:id="rId4" display="http://classifikators.ru/okz/4"/>
    <hyperlink ref="B28" r:id="rId5" display="http://classifikators.ru/okz/5"/>
    <hyperlink ref="B29" r:id="rId6" display="http://classifikators.ru/okz/6"/>
    <hyperlink ref="B30" r:id="rId7" display="http://classifikators.ru/okz/7"/>
    <hyperlink ref="B31" r:id="rId8" display="http://classifikators.ru/okz/8"/>
    <hyperlink ref="B32" r:id="rId9" display="http://classifikators.ru/okz/9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2020-12-10T12:36:37Z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